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2" windowWidth="20412" windowHeight="75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154" i="1" l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4" i="1"/>
  <c r="H33" i="1"/>
  <c r="H32" i="1"/>
  <c r="H31" i="1"/>
  <c r="H30" i="1"/>
  <c r="H29" i="1"/>
  <c r="H28" i="1"/>
  <c r="H27" i="1"/>
  <c r="H26" i="1"/>
  <c r="H24" i="1"/>
  <c r="H23" i="1"/>
  <c r="H22" i="1"/>
  <c r="H21" i="1"/>
  <c r="H20" i="1"/>
  <c r="H19" i="1"/>
  <c r="H18" i="1"/>
  <c r="H17" i="1"/>
  <c r="H16" i="1"/>
  <c r="H15" i="1"/>
  <c r="H14" i="1"/>
  <c r="H13" i="1"/>
  <c r="H11" i="1"/>
  <c r="H10" i="1"/>
  <c r="H9" i="1"/>
  <c r="H8" i="1"/>
  <c r="H7" i="1"/>
  <c r="H4" i="1"/>
</calcChain>
</file>

<file path=xl/sharedStrings.xml><?xml version="1.0" encoding="utf-8"?>
<sst xmlns="http://schemas.openxmlformats.org/spreadsheetml/2006/main" count="637" uniqueCount="353">
  <si>
    <t>序号</t>
    <phoneticPr fontId="2" type="noConversion"/>
  </si>
  <si>
    <t>招聘岗位</t>
  </si>
  <si>
    <t>考号</t>
  </si>
  <si>
    <t>姓名</t>
  </si>
  <si>
    <t>性别</t>
  </si>
  <si>
    <t>笔试成绩</t>
  </si>
  <si>
    <t>面试成绩</t>
    <phoneticPr fontId="2" type="noConversion"/>
  </si>
  <si>
    <t>综合成绩</t>
    <phoneticPr fontId="2" type="noConversion"/>
  </si>
  <si>
    <t>专技1</t>
  </si>
  <si>
    <t>3114270500916</t>
  </si>
  <si>
    <t>安楠</t>
  </si>
  <si>
    <t>女</t>
  </si>
  <si>
    <t>缺考</t>
    <phoneticPr fontId="2" type="noConversion"/>
  </si>
  <si>
    <t>3114015602216</t>
  </si>
  <si>
    <t>徐言</t>
  </si>
  <si>
    <t>3114014801220</t>
  </si>
  <si>
    <t>李杰</t>
  </si>
  <si>
    <t>3114015701003</t>
  </si>
  <si>
    <t>李文清</t>
  </si>
  <si>
    <t>专技2</t>
  </si>
  <si>
    <t>3114240302312</t>
  </si>
  <si>
    <t>王琴琴</t>
  </si>
  <si>
    <t>3114014801115</t>
  </si>
  <si>
    <t>孙翠桃</t>
  </si>
  <si>
    <t>3114015701616</t>
  </si>
  <si>
    <t>李轶群</t>
  </si>
  <si>
    <t>3114013600324</t>
  </si>
  <si>
    <t>靳钰婷</t>
  </si>
  <si>
    <t>3114240301821</t>
  </si>
  <si>
    <t>赵新伟</t>
  </si>
  <si>
    <t>男</t>
  </si>
  <si>
    <t>3114020501928</t>
  </si>
  <si>
    <t>魏文婕</t>
  </si>
  <si>
    <t>3114016100823</t>
  </si>
  <si>
    <t>张康莹</t>
  </si>
  <si>
    <t>3114240300711</t>
  </si>
  <si>
    <t>卢姍姍</t>
  </si>
  <si>
    <t>3114015101915</t>
  </si>
  <si>
    <t>张琪琦</t>
  </si>
  <si>
    <t>专技3</t>
  </si>
  <si>
    <t>3114015601704</t>
  </si>
  <si>
    <t>李淑娟</t>
  </si>
  <si>
    <t>3114040901906</t>
  </si>
  <si>
    <t>韩柳艳</t>
  </si>
  <si>
    <t>3114015100820</t>
  </si>
  <si>
    <t>范临萌</t>
  </si>
  <si>
    <t>专技4</t>
  </si>
  <si>
    <t>3114270500310</t>
  </si>
  <si>
    <t>张兆瑞</t>
  </si>
  <si>
    <t>3114015100121</t>
  </si>
  <si>
    <t>宰晨凯</t>
  </si>
  <si>
    <t>3114016200224</t>
  </si>
  <si>
    <t>任宏艳</t>
  </si>
  <si>
    <t>3114013501809</t>
  </si>
  <si>
    <t>崔韬</t>
  </si>
  <si>
    <t>3114230503701</t>
  </si>
  <si>
    <t>冯婧</t>
  </si>
  <si>
    <t>3114014901529</t>
  </si>
  <si>
    <t>李晋鲁</t>
  </si>
  <si>
    <t>专技5</t>
  </si>
  <si>
    <t>3114016001404</t>
  </si>
  <si>
    <t>王帅</t>
  </si>
  <si>
    <t>3114013402128</t>
  </si>
  <si>
    <t>王鹏</t>
  </si>
  <si>
    <t>3114040900821</t>
  </si>
  <si>
    <t>李治豪</t>
  </si>
  <si>
    <t>专技6</t>
  </si>
  <si>
    <t>3114015200325</t>
  </si>
  <si>
    <t>关鹏婷</t>
  </si>
  <si>
    <t>3114050900827</t>
  </si>
  <si>
    <t>谢怡逵</t>
  </si>
  <si>
    <t>3114270501229</t>
  </si>
  <si>
    <t>许倩</t>
  </si>
  <si>
    <t>专技7</t>
  </si>
  <si>
    <t>3114240303527</t>
  </si>
  <si>
    <t>高笑飞</t>
  </si>
  <si>
    <t>3114015000605</t>
  </si>
  <si>
    <t>温海涛</t>
  </si>
  <si>
    <t>3114240301915</t>
  </si>
  <si>
    <t>张安贵</t>
  </si>
  <si>
    <t>专技8</t>
  </si>
  <si>
    <t>3114015600419</t>
  </si>
  <si>
    <t>赵春富</t>
  </si>
  <si>
    <t>3114260701709</t>
  </si>
  <si>
    <t>李俊雄</t>
  </si>
  <si>
    <t>3114016000107</t>
  </si>
  <si>
    <t>张岐宇</t>
  </si>
  <si>
    <t>专技9</t>
  </si>
  <si>
    <t>3114015200718</t>
  </si>
  <si>
    <t>张博渊</t>
  </si>
  <si>
    <t>3114013400721</t>
  </si>
  <si>
    <t>赵浩</t>
  </si>
  <si>
    <t>3114015100205</t>
  </si>
  <si>
    <t>白婧</t>
  </si>
  <si>
    <t>专技10</t>
  </si>
  <si>
    <t>3114013801421</t>
  </si>
  <si>
    <t>李泽青</t>
  </si>
  <si>
    <t>3114015601013</t>
  </si>
  <si>
    <t>赵慧瑜</t>
  </si>
  <si>
    <t>3114013801711</t>
  </si>
  <si>
    <t>王媛</t>
  </si>
  <si>
    <t>专技12</t>
  </si>
  <si>
    <t>3114014802413</t>
  </si>
  <si>
    <t>闫慧娴</t>
  </si>
  <si>
    <t>3114015101109</t>
  </si>
  <si>
    <t>侯易呈</t>
  </si>
  <si>
    <t>3114013502627</t>
  </si>
  <si>
    <t>魏巍</t>
  </si>
  <si>
    <t>3114020501808</t>
  </si>
  <si>
    <t>杨泓莹</t>
  </si>
  <si>
    <t>3114015201220</t>
  </si>
  <si>
    <t>范宇浩</t>
  </si>
  <si>
    <t>3114220102428</t>
  </si>
  <si>
    <t>张琦翔</t>
  </si>
  <si>
    <t>3114270402723</t>
  </si>
  <si>
    <t>郭鹏慧</t>
  </si>
  <si>
    <t>3114016200917</t>
  </si>
  <si>
    <t>曹瑞颖</t>
  </si>
  <si>
    <t>3114015600106</t>
  </si>
  <si>
    <t>徐丽丽</t>
  </si>
  <si>
    <t>专技13</t>
  </si>
  <si>
    <t>3114014901829</t>
  </si>
  <si>
    <t>张昊杰</t>
  </si>
  <si>
    <t>3114015000512</t>
  </si>
  <si>
    <t>李焱彬</t>
  </si>
  <si>
    <t>3114014900415</t>
  </si>
  <si>
    <t>王烝</t>
  </si>
  <si>
    <t>3114014800928</t>
  </si>
  <si>
    <t>李林静</t>
  </si>
  <si>
    <t>3114220100626</t>
  </si>
  <si>
    <t>王俊杰</t>
  </si>
  <si>
    <t>3114016201608</t>
  </si>
  <si>
    <t>陈博</t>
  </si>
  <si>
    <t>专技14</t>
  </si>
  <si>
    <t>3114220101530</t>
  </si>
  <si>
    <t>刘飞</t>
  </si>
  <si>
    <t>3114240303910</t>
  </si>
  <si>
    <t>王云龙</t>
  </si>
  <si>
    <t>3114015100420</t>
  </si>
  <si>
    <t>张二梅</t>
  </si>
  <si>
    <t>专技15</t>
  </si>
  <si>
    <t>3114015001305</t>
  </si>
  <si>
    <t>白晓林</t>
  </si>
  <si>
    <t>3114013600113</t>
  </si>
  <si>
    <t>韩琳</t>
  </si>
  <si>
    <t>专技16</t>
  </si>
  <si>
    <t>3114020102503</t>
  </si>
  <si>
    <t>李海叶</t>
  </si>
  <si>
    <t>3114015400929</t>
  </si>
  <si>
    <t>张炳星</t>
  </si>
  <si>
    <t>3114015601902</t>
  </si>
  <si>
    <t>马嘉悦</t>
  </si>
  <si>
    <t>专技17</t>
  </si>
  <si>
    <t>3114013503003</t>
  </si>
  <si>
    <t>申佳敏</t>
  </si>
  <si>
    <t>3114015702417</t>
  </si>
  <si>
    <t>李思远</t>
  </si>
  <si>
    <t>3114030106005</t>
  </si>
  <si>
    <t>李妍</t>
  </si>
  <si>
    <t>3114240303304</t>
  </si>
  <si>
    <t>张睿蓉</t>
  </si>
  <si>
    <t>3114015301926</t>
  </si>
  <si>
    <t>朱迪安</t>
  </si>
  <si>
    <t>3114013801326</t>
  </si>
  <si>
    <t>李向华</t>
  </si>
  <si>
    <t>3114020102412</t>
  </si>
  <si>
    <t>杨涛</t>
  </si>
  <si>
    <t>3114015602223</t>
  </si>
  <si>
    <t>王豪杰</t>
  </si>
  <si>
    <t>3114015300213</t>
  </si>
  <si>
    <t>张丹</t>
  </si>
  <si>
    <t>3114020500626</t>
  </si>
  <si>
    <t>刘季青</t>
  </si>
  <si>
    <t>3114230500224</t>
  </si>
  <si>
    <t>乔永禄</t>
  </si>
  <si>
    <t>3114270404402</t>
  </si>
  <si>
    <t>孙泽强</t>
  </si>
  <si>
    <t>专技18</t>
  </si>
  <si>
    <t>3114030105117</t>
  </si>
  <si>
    <t>陈倩</t>
  </si>
  <si>
    <t>3114013401127</t>
  </si>
  <si>
    <t>戎荷婷</t>
  </si>
  <si>
    <t>3114020104609</t>
  </si>
  <si>
    <t>靳翠珍</t>
  </si>
  <si>
    <t>专技19</t>
  </si>
  <si>
    <t>2114060201219</t>
  </si>
  <si>
    <t>高洁</t>
  </si>
  <si>
    <t>2114270401225</t>
  </si>
  <si>
    <t>王浈</t>
  </si>
  <si>
    <t>2114013700505</t>
  </si>
  <si>
    <t>郭泳利</t>
  </si>
  <si>
    <t>2114013903325</t>
  </si>
  <si>
    <t>边瑜</t>
  </si>
  <si>
    <t>2114240202722</t>
  </si>
  <si>
    <t>张倩</t>
  </si>
  <si>
    <t>2114014500315</t>
  </si>
  <si>
    <t>白文利</t>
  </si>
  <si>
    <t>专技20</t>
  </si>
  <si>
    <t>2114016302528</t>
  </si>
  <si>
    <t>张晓芳</t>
  </si>
  <si>
    <t>2114012101015</t>
  </si>
  <si>
    <t>高维娅</t>
  </si>
  <si>
    <t>2114220302621</t>
  </si>
  <si>
    <t>赵嘉怡</t>
  </si>
  <si>
    <t>专技21</t>
  </si>
  <si>
    <t>2114220200110</t>
  </si>
  <si>
    <t>张敏</t>
  </si>
  <si>
    <t>2114012602313</t>
  </si>
  <si>
    <t>任一帆</t>
  </si>
  <si>
    <t>2114240204016</t>
  </si>
  <si>
    <t>卫成</t>
  </si>
  <si>
    <t>专技22</t>
  </si>
  <si>
    <t>2114012300808</t>
  </si>
  <si>
    <t>刘嵩</t>
  </si>
  <si>
    <t>2114014600906</t>
  </si>
  <si>
    <t>张建业</t>
  </si>
  <si>
    <t>2114012601909</t>
  </si>
  <si>
    <t>石晶</t>
  </si>
  <si>
    <t>2114016303623</t>
  </si>
  <si>
    <t>程光磊</t>
  </si>
  <si>
    <t>2114014600117</t>
  </si>
  <si>
    <t>王羽茜</t>
  </si>
  <si>
    <t>2114012300622</t>
  </si>
  <si>
    <t>崔红霞</t>
  </si>
  <si>
    <t>专技23</t>
  </si>
  <si>
    <t>2114014401814</t>
  </si>
  <si>
    <t>李敏</t>
  </si>
  <si>
    <t>2114050501129</t>
  </si>
  <si>
    <t>王超凡</t>
  </si>
  <si>
    <t>2114016304220</t>
  </si>
  <si>
    <t>齐天阳</t>
  </si>
  <si>
    <t>2114013901314</t>
  </si>
  <si>
    <t>闫丹阳</t>
  </si>
  <si>
    <t>2114030103823</t>
  </si>
  <si>
    <t>郑雅文</t>
  </si>
  <si>
    <t>2114040300627</t>
  </si>
  <si>
    <t>刘丽霞</t>
  </si>
  <si>
    <t>专技24</t>
  </si>
  <si>
    <t>2114220201107</t>
  </si>
  <si>
    <t>吴永丽</t>
  </si>
  <si>
    <t>2114014201911</t>
  </si>
  <si>
    <t>李思佳</t>
  </si>
  <si>
    <t>2114015501428</t>
  </si>
  <si>
    <t>武凌羽</t>
  </si>
  <si>
    <t>专技25</t>
  </si>
  <si>
    <t>2114260401917</t>
  </si>
  <si>
    <t>刘怡欣</t>
  </si>
  <si>
    <t>2114220202330</t>
    <phoneticPr fontId="2" type="noConversion"/>
  </si>
  <si>
    <t>佟晓瑶</t>
  </si>
  <si>
    <t>2114012800107</t>
  </si>
  <si>
    <t>常琰坤</t>
  </si>
  <si>
    <t>专技26</t>
  </si>
  <si>
    <t>2114014504007</t>
  </si>
  <si>
    <t>杨若嫄</t>
  </si>
  <si>
    <t>2114016301125</t>
  </si>
  <si>
    <t>马冲冲</t>
  </si>
  <si>
    <t>2114012601308</t>
  </si>
  <si>
    <t>王欣燕</t>
  </si>
  <si>
    <t>专技27</t>
  </si>
  <si>
    <t>3114040902412</t>
  </si>
  <si>
    <t>李旭毅</t>
  </si>
  <si>
    <t>3114260701624</t>
  </si>
  <si>
    <t>吴昊洋</t>
  </si>
  <si>
    <t>3114040904011</t>
  </si>
  <si>
    <t>张娜娜</t>
  </si>
  <si>
    <t>专技28</t>
  </si>
  <si>
    <t>2114016303922</t>
  </si>
  <si>
    <t>王丽繁</t>
  </si>
  <si>
    <t>2114270302824</t>
  </si>
  <si>
    <t>王鑫</t>
  </si>
  <si>
    <t>2114040201624</t>
  </si>
  <si>
    <t>潘妤婕</t>
  </si>
  <si>
    <t>专技29</t>
  </si>
  <si>
    <t>3114030104125</t>
  </si>
  <si>
    <t>赵澜婷</t>
  </si>
  <si>
    <t>专技30</t>
  </si>
  <si>
    <t>3114014901416</t>
  </si>
  <si>
    <t>王宁</t>
  </si>
  <si>
    <t>3114015700119</t>
  </si>
  <si>
    <t>刘浩莉</t>
  </si>
  <si>
    <t>3114015100523</t>
  </si>
  <si>
    <t>米佳</t>
  </si>
  <si>
    <t>3114240305203</t>
  </si>
  <si>
    <t>王雅楠</t>
  </si>
  <si>
    <t>3114015400605</t>
  </si>
  <si>
    <t>甄清</t>
  </si>
  <si>
    <t>3114013600308</t>
  </si>
  <si>
    <t>赵璐</t>
  </si>
  <si>
    <t>3114015300403</t>
  </si>
  <si>
    <t>宋世峰</t>
  </si>
  <si>
    <t>3114014801028</t>
  </si>
  <si>
    <t>刘艳</t>
  </si>
  <si>
    <t>3114260702017</t>
  </si>
  <si>
    <t>郭婧</t>
  </si>
  <si>
    <t>3114260801913</t>
  </si>
  <si>
    <t>吴蕾</t>
  </si>
  <si>
    <t>3114016001806</t>
  </si>
  <si>
    <t>韩云昕</t>
  </si>
  <si>
    <t>专技31</t>
  </si>
  <si>
    <t>3114040901118</t>
  </si>
  <si>
    <t>申世钰</t>
  </si>
  <si>
    <t>3114060100323</t>
  </si>
  <si>
    <t>卢娇</t>
  </si>
  <si>
    <t>3114015000202</t>
  </si>
  <si>
    <t>闫雅雯</t>
  </si>
  <si>
    <t>专技32</t>
  </si>
  <si>
    <t>2114014301403</t>
  </si>
  <si>
    <t>刘敏</t>
  </si>
  <si>
    <t>2114240502826</t>
  </si>
  <si>
    <t>张磊毛</t>
  </si>
  <si>
    <t>2114012202129</t>
  </si>
  <si>
    <t>许丽丽</t>
  </si>
  <si>
    <t>专技33</t>
  </si>
  <si>
    <t>2114012601118</t>
  </si>
  <si>
    <t>李梦</t>
  </si>
  <si>
    <t>2114012601110</t>
  </si>
  <si>
    <t>郭垚成</t>
  </si>
  <si>
    <t>2114012701224</t>
  </si>
  <si>
    <t>赵雅琪</t>
  </si>
  <si>
    <t>专技34</t>
  </si>
  <si>
    <t>2114030101012</t>
  </si>
  <si>
    <t>葛雪芹</t>
  </si>
  <si>
    <t>2114020302713</t>
  </si>
  <si>
    <t>曹佳丽</t>
  </si>
  <si>
    <t>2114014500312</t>
  </si>
  <si>
    <t>张鑫成</t>
  </si>
  <si>
    <t>专技35</t>
  </si>
  <si>
    <t>2114014201403</t>
  </si>
  <si>
    <t>吕雅婧</t>
  </si>
  <si>
    <t>2114030100406</t>
  </si>
  <si>
    <t>曹帆舒</t>
  </si>
  <si>
    <t>2114014702008</t>
  </si>
  <si>
    <t>杜越</t>
  </si>
  <si>
    <t>专技36</t>
  </si>
  <si>
    <t>3114015602312</t>
  </si>
  <si>
    <t>王纲</t>
  </si>
  <si>
    <t>3114013601207</t>
  </si>
  <si>
    <t>周昕</t>
  </si>
  <si>
    <t>3114040903328</t>
  </si>
  <si>
    <t>王亚琴</t>
  </si>
  <si>
    <t>专技37</t>
  </si>
  <si>
    <t>3114013503412</t>
  </si>
  <si>
    <t>马建超</t>
  </si>
  <si>
    <t>3114013600115</t>
  </si>
  <si>
    <t>阎慧雅</t>
  </si>
  <si>
    <t>3114015101411</t>
  </si>
  <si>
    <t>张晓彤</t>
  </si>
  <si>
    <t>专技41</t>
  </si>
  <si>
    <t>2114270303028</t>
  </si>
  <si>
    <t>牛亚琳</t>
  </si>
  <si>
    <t>2114012202721</t>
  </si>
  <si>
    <t>吉晓玲</t>
  </si>
  <si>
    <t>山西工程职业学院2023年公开招聘面试成绩、综合成绩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</si>
</sst>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5">
    <font>
      <sz val="11"/>
      <color theme="1"/>
      <name val="宋体"/>
      <family val="2"/>
      <charset val="134"/>
      <scheme val="minor"/>
    </font>
    <font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tabSelected="1" topLeftCell="A31" workbookViewId="0">
      <selection activeCell="I3" sqref="I3"/>
    </sheetView>
  </sheetViews>
  <sheetFormatPr defaultColWidth="8.88671875" defaultRowHeight="14.4"/>
  <cols>
    <col min="1" max="1" width="5.44140625" style="3" bestFit="1" customWidth="1"/>
    <col min="2" max="2" width="11.88671875" style="3" customWidth="1"/>
    <col min="3" max="3" width="20" style="3" customWidth="1"/>
    <col min="4" max="4" width="10.33203125" style="3" customWidth="1"/>
    <col min="5" max="5" width="7.44140625" style="3" customWidth="1"/>
    <col min="6" max="6" width="11.88671875" style="2" customWidth="1"/>
    <col min="7" max="7" width="10.21875" style="1" customWidth="1"/>
    <col min="8" max="8" width="14.6640625" style="2" customWidth="1"/>
    <col min="9" max="16384" width="8.88671875" style="3"/>
  </cols>
  <sheetData>
    <row r="1" spans="1:8" ht="49.95" customHeight="1">
      <c r="A1" s="19" t="s">
        <v>352</v>
      </c>
      <c r="B1" s="19"/>
      <c r="C1" s="19"/>
      <c r="D1" s="19"/>
      <c r="E1" s="19"/>
      <c r="F1" s="19"/>
      <c r="G1" s="19"/>
      <c r="H1" s="19"/>
    </row>
    <row r="2" spans="1:8" ht="29.4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7" t="s">
        <v>6</v>
      </c>
      <c r="H2" s="8" t="s">
        <v>7</v>
      </c>
    </row>
    <row r="3" spans="1:8" ht="29.4" customHeight="1">
      <c r="A3" s="4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6">
        <v>66</v>
      </c>
      <c r="G3" s="7" t="s">
        <v>12</v>
      </c>
      <c r="H3" s="7" t="s">
        <v>12</v>
      </c>
    </row>
    <row r="4" spans="1:8" ht="29.4" customHeight="1">
      <c r="A4" s="4">
        <v>2</v>
      </c>
      <c r="B4" s="5" t="s">
        <v>8</v>
      </c>
      <c r="C4" s="5" t="s">
        <v>13</v>
      </c>
      <c r="D4" s="5" t="s">
        <v>14</v>
      </c>
      <c r="E4" s="5" t="s">
        <v>11</v>
      </c>
      <c r="F4" s="6">
        <v>62.17</v>
      </c>
      <c r="G4" s="7">
        <v>83.6</v>
      </c>
      <c r="H4" s="8">
        <f>F4*0.6+G4*0.4</f>
        <v>70.74199999999999</v>
      </c>
    </row>
    <row r="5" spans="1:8" ht="29.4" customHeight="1">
      <c r="A5" s="4">
        <v>3</v>
      </c>
      <c r="B5" s="5" t="s">
        <v>8</v>
      </c>
      <c r="C5" s="5" t="s">
        <v>15</v>
      </c>
      <c r="D5" s="5" t="s">
        <v>16</v>
      </c>
      <c r="E5" s="5" t="s">
        <v>11</v>
      </c>
      <c r="F5" s="6">
        <v>61</v>
      </c>
      <c r="G5" s="7" t="s">
        <v>12</v>
      </c>
      <c r="H5" s="7" t="s">
        <v>12</v>
      </c>
    </row>
    <row r="6" spans="1:8" ht="29.4" customHeight="1">
      <c r="A6" s="4">
        <v>4</v>
      </c>
      <c r="B6" s="9" t="s">
        <v>8</v>
      </c>
      <c r="C6" s="9" t="s">
        <v>17</v>
      </c>
      <c r="D6" s="9" t="s">
        <v>18</v>
      </c>
      <c r="E6" s="9" t="s">
        <v>11</v>
      </c>
      <c r="F6" s="10">
        <v>61</v>
      </c>
      <c r="G6" s="7" t="s">
        <v>12</v>
      </c>
      <c r="H6" s="7" t="s">
        <v>12</v>
      </c>
    </row>
    <row r="7" spans="1:8" ht="29.4" customHeight="1">
      <c r="A7" s="4">
        <v>5</v>
      </c>
      <c r="B7" s="5" t="s">
        <v>19</v>
      </c>
      <c r="C7" s="5" t="s">
        <v>20</v>
      </c>
      <c r="D7" s="5" t="s">
        <v>21</v>
      </c>
      <c r="E7" s="5" t="s">
        <v>11</v>
      </c>
      <c r="F7" s="6">
        <v>70.33</v>
      </c>
      <c r="G7" s="7">
        <v>82</v>
      </c>
      <c r="H7" s="8">
        <f>F7*0.6+G7*0.4</f>
        <v>74.998000000000005</v>
      </c>
    </row>
    <row r="8" spans="1:8" ht="29.4" customHeight="1">
      <c r="A8" s="4">
        <v>6</v>
      </c>
      <c r="B8" s="5" t="s">
        <v>19</v>
      </c>
      <c r="C8" s="5" t="s">
        <v>22</v>
      </c>
      <c r="D8" s="5" t="s">
        <v>23</v>
      </c>
      <c r="E8" s="5" t="s">
        <v>11</v>
      </c>
      <c r="F8" s="6">
        <v>69.5</v>
      </c>
      <c r="G8" s="7">
        <v>83.6</v>
      </c>
      <c r="H8" s="8">
        <f>F8*0.6+G8*0.4</f>
        <v>75.139999999999986</v>
      </c>
    </row>
    <row r="9" spans="1:8" ht="29.4" customHeight="1">
      <c r="A9" s="4">
        <v>7</v>
      </c>
      <c r="B9" s="5" t="s">
        <v>19</v>
      </c>
      <c r="C9" s="5" t="s">
        <v>24</v>
      </c>
      <c r="D9" s="5" t="s">
        <v>25</v>
      </c>
      <c r="E9" s="5" t="s">
        <v>11</v>
      </c>
      <c r="F9" s="6">
        <v>68.83</v>
      </c>
      <c r="G9" s="7">
        <v>81.2</v>
      </c>
      <c r="H9" s="8">
        <f>F9*0.6+G9*0.4</f>
        <v>73.777999999999992</v>
      </c>
    </row>
    <row r="10" spans="1:8" ht="29.4" customHeight="1">
      <c r="A10" s="4">
        <v>8</v>
      </c>
      <c r="B10" s="5" t="s">
        <v>19</v>
      </c>
      <c r="C10" s="5" t="s">
        <v>26</v>
      </c>
      <c r="D10" s="5" t="s">
        <v>27</v>
      </c>
      <c r="E10" s="5" t="s">
        <v>11</v>
      </c>
      <c r="F10" s="6">
        <v>66.17</v>
      </c>
      <c r="G10" s="7">
        <v>83.6</v>
      </c>
      <c r="H10" s="8">
        <f>F10*0.6+G10*0.4</f>
        <v>73.141999999999996</v>
      </c>
    </row>
    <row r="11" spans="1:8" ht="29.4" customHeight="1">
      <c r="A11" s="4">
        <v>9</v>
      </c>
      <c r="B11" s="5" t="s">
        <v>19</v>
      </c>
      <c r="C11" s="5" t="s">
        <v>28</v>
      </c>
      <c r="D11" s="5" t="s">
        <v>29</v>
      </c>
      <c r="E11" s="5" t="s">
        <v>30</v>
      </c>
      <c r="F11" s="6">
        <v>66.17</v>
      </c>
      <c r="G11" s="7">
        <v>78.599999999999994</v>
      </c>
      <c r="H11" s="8">
        <f>F11*0.6+G11*0.4</f>
        <v>71.141999999999996</v>
      </c>
    </row>
    <row r="12" spans="1:8" ht="29.4" customHeight="1">
      <c r="A12" s="4">
        <v>10</v>
      </c>
      <c r="B12" s="5" t="s">
        <v>19</v>
      </c>
      <c r="C12" s="5" t="s">
        <v>31</v>
      </c>
      <c r="D12" s="5" t="s">
        <v>32</v>
      </c>
      <c r="E12" s="5" t="s">
        <v>11</v>
      </c>
      <c r="F12" s="6">
        <v>65.83</v>
      </c>
      <c r="G12" s="7" t="s">
        <v>12</v>
      </c>
      <c r="H12" s="7" t="s">
        <v>12</v>
      </c>
    </row>
    <row r="13" spans="1:8" ht="29.4" customHeight="1">
      <c r="A13" s="4">
        <v>11</v>
      </c>
      <c r="B13" s="5" t="s">
        <v>19</v>
      </c>
      <c r="C13" s="5" t="s">
        <v>33</v>
      </c>
      <c r="D13" s="5" t="s">
        <v>34</v>
      </c>
      <c r="E13" s="5" t="s">
        <v>11</v>
      </c>
      <c r="F13" s="6">
        <v>64.67</v>
      </c>
      <c r="G13" s="7">
        <v>80.400000000000006</v>
      </c>
      <c r="H13" s="8">
        <f t="shared" ref="H13:H24" si="0">F13*0.6+G13*0.4</f>
        <v>70.962000000000003</v>
      </c>
    </row>
    <row r="14" spans="1:8" ht="29.4" customHeight="1">
      <c r="A14" s="4">
        <v>12</v>
      </c>
      <c r="B14" s="5" t="s">
        <v>19</v>
      </c>
      <c r="C14" s="5" t="s">
        <v>35</v>
      </c>
      <c r="D14" s="5" t="s">
        <v>36</v>
      </c>
      <c r="E14" s="5" t="s">
        <v>11</v>
      </c>
      <c r="F14" s="6">
        <v>64.33</v>
      </c>
      <c r="G14" s="7">
        <v>86</v>
      </c>
      <c r="H14" s="8">
        <f t="shared" si="0"/>
        <v>72.99799999999999</v>
      </c>
    </row>
    <row r="15" spans="1:8" ht="29.4" customHeight="1">
      <c r="A15" s="4">
        <v>13</v>
      </c>
      <c r="B15" s="5" t="s">
        <v>19</v>
      </c>
      <c r="C15" s="5" t="s">
        <v>37</v>
      </c>
      <c r="D15" s="5" t="s">
        <v>38</v>
      </c>
      <c r="E15" s="5" t="s">
        <v>11</v>
      </c>
      <c r="F15" s="6">
        <v>64.17</v>
      </c>
      <c r="G15" s="7">
        <v>88.6</v>
      </c>
      <c r="H15" s="8">
        <f t="shared" si="0"/>
        <v>73.942000000000007</v>
      </c>
    </row>
    <row r="16" spans="1:8" ht="29.4" customHeight="1">
      <c r="A16" s="4">
        <v>14</v>
      </c>
      <c r="B16" s="11" t="s">
        <v>39</v>
      </c>
      <c r="C16" s="11" t="s">
        <v>40</v>
      </c>
      <c r="D16" s="11" t="s">
        <v>41</v>
      </c>
      <c r="E16" s="11" t="s">
        <v>11</v>
      </c>
      <c r="F16" s="12">
        <v>66.5</v>
      </c>
      <c r="G16" s="7">
        <v>87.4</v>
      </c>
      <c r="H16" s="8">
        <f t="shared" si="0"/>
        <v>74.86</v>
      </c>
    </row>
    <row r="17" spans="1:8" ht="29.4" customHeight="1">
      <c r="A17" s="4">
        <v>15</v>
      </c>
      <c r="B17" s="5" t="s">
        <v>39</v>
      </c>
      <c r="C17" s="5" t="s">
        <v>42</v>
      </c>
      <c r="D17" s="5" t="s">
        <v>43</v>
      </c>
      <c r="E17" s="5" t="s">
        <v>11</v>
      </c>
      <c r="F17" s="6">
        <v>66.33</v>
      </c>
      <c r="G17" s="7">
        <v>84.4</v>
      </c>
      <c r="H17" s="8">
        <f t="shared" si="0"/>
        <v>73.557999999999993</v>
      </c>
    </row>
    <row r="18" spans="1:8" ht="29.4" customHeight="1">
      <c r="A18" s="4">
        <v>16</v>
      </c>
      <c r="B18" s="5" t="s">
        <v>39</v>
      </c>
      <c r="C18" s="5" t="s">
        <v>44</v>
      </c>
      <c r="D18" s="5" t="s">
        <v>45</v>
      </c>
      <c r="E18" s="5" t="s">
        <v>11</v>
      </c>
      <c r="F18" s="6">
        <v>66.17</v>
      </c>
      <c r="G18" s="7">
        <v>78.400000000000006</v>
      </c>
      <c r="H18" s="8">
        <f t="shared" si="0"/>
        <v>71.061999999999998</v>
      </c>
    </row>
    <row r="19" spans="1:8" ht="29.4" customHeight="1">
      <c r="A19" s="4">
        <v>17</v>
      </c>
      <c r="B19" s="5" t="s">
        <v>46</v>
      </c>
      <c r="C19" s="5" t="s">
        <v>47</v>
      </c>
      <c r="D19" s="5" t="s">
        <v>48</v>
      </c>
      <c r="E19" s="5" t="s">
        <v>30</v>
      </c>
      <c r="F19" s="6">
        <v>62.33</v>
      </c>
      <c r="G19" s="7">
        <v>83.33</v>
      </c>
      <c r="H19" s="8">
        <f t="shared" si="0"/>
        <v>70.72999999999999</v>
      </c>
    </row>
    <row r="20" spans="1:8" ht="29.4" customHeight="1">
      <c r="A20" s="4">
        <v>18</v>
      </c>
      <c r="B20" s="5" t="s">
        <v>46</v>
      </c>
      <c r="C20" s="5" t="s">
        <v>49</v>
      </c>
      <c r="D20" s="5" t="s">
        <v>50</v>
      </c>
      <c r="E20" s="5" t="s">
        <v>30</v>
      </c>
      <c r="F20" s="6">
        <v>60.67</v>
      </c>
      <c r="G20" s="7">
        <v>82.67</v>
      </c>
      <c r="H20" s="8">
        <f t="shared" si="0"/>
        <v>69.47</v>
      </c>
    </row>
    <row r="21" spans="1:8" ht="29.4" customHeight="1">
      <c r="A21" s="4">
        <v>19</v>
      </c>
      <c r="B21" s="5" t="s">
        <v>46</v>
      </c>
      <c r="C21" s="5" t="s">
        <v>51</v>
      </c>
      <c r="D21" s="5" t="s">
        <v>52</v>
      </c>
      <c r="E21" s="5" t="s">
        <v>11</v>
      </c>
      <c r="F21" s="6">
        <v>60.33</v>
      </c>
      <c r="G21" s="7">
        <v>86.08</v>
      </c>
      <c r="H21" s="8">
        <f t="shared" si="0"/>
        <v>70.63</v>
      </c>
    </row>
    <row r="22" spans="1:8" ht="29.4" customHeight="1">
      <c r="A22" s="4">
        <v>20</v>
      </c>
      <c r="B22" s="5" t="s">
        <v>46</v>
      </c>
      <c r="C22" s="5" t="s">
        <v>53</v>
      </c>
      <c r="D22" s="5" t="s">
        <v>54</v>
      </c>
      <c r="E22" s="5" t="s">
        <v>30</v>
      </c>
      <c r="F22" s="6">
        <v>59.33</v>
      </c>
      <c r="G22" s="7">
        <v>80.17</v>
      </c>
      <c r="H22" s="8">
        <f t="shared" si="0"/>
        <v>67.665999999999997</v>
      </c>
    </row>
    <row r="23" spans="1:8" ht="29.4" customHeight="1">
      <c r="A23" s="4">
        <v>21</v>
      </c>
      <c r="B23" s="5" t="s">
        <v>46</v>
      </c>
      <c r="C23" s="5" t="s">
        <v>55</v>
      </c>
      <c r="D23" s="5" t="s">
        <v>56</v>
      </c>
      <c r="E23" s="5" t="s">
        <v>11</v>
      </c>
      <c r="F23" s="6">
        <v>59.17</v>
      </c>
      <c r="G23" s="7">
        <v>77.5</v>
      </c>
      <c r="H23" s="8">
        <f t="shared" si="0"/>
        <v>66.50200000000001</v>
      </c>
    </row>
    <row r="24" spans="1:8" ht="29.4" customHeight="1">
      <c r="A24" s="4">
        <v>22</v>
      </c>
      <c r="B24" s="5" t="s">
        <v>46</v>
      </c>
      <c r="C24" s="5" t="s">
        <v>57</v>
      </c>
      <c r="D24" s="5" t="s">
        <v>58</v>
      </c>
      <c r="E24" s="5" t="s">
        <v>11</v>
      </c>
      <c r="F24" s="6">
        <v>58.33</v>
      </c>
      <c r="G24" s="7">
        <v>80.67</v>
      </c>
      <c r="H24" s="8">
        <f t="shared" si="0"/>
        <v>67.265999999999991</v>
      </c>
    </row>
    <row r="25" spans="1:8" ht="29.4" customHeight="1">
      <c r="A25" s="4">
        <v>23</v>
      </c>
      <c r="B25" s="5" t="s">
        <v>59</v>
      </c>
      <c r="C25" s="5" t="s">
        <v>60</v>
      </c>
      <c r="D25" s="5" t="s">
        <v>61</v>
      </c>
      <c r="E25" s="5" t="s">
        <v>30</v>
      </c>
      <c r="F25" s="6">
        <v>68.5</v>
      </c>
      <c r="G25" s="7" t="s">
        <v>12</v>
      </c>
      <c r="H25" s="7" t="s">
        <v>12</v>
      </c>
    </row>
    <row r="26" spans="1:8" ht="29.4" customHeight="1">
      <c r="A26" s="4">
        <v>24</v>
      </c>
      <c r="B26" s="5" t="s">
        <v>59</v>
      </c>
      <c r="C26" s="5" t="s">
        <v>62</v>
      </c>
      <c r="D26" s="5" t="s">
        <v>63</v>
      </c>
      <c r="E26" s="5" t="s">
        <v>30</v>
      </c>
      <c r="F26" s="6">
        <v>59.67</v>
      </c>
      <c r="G26" s="7">
        <v>76.83</v>
      </c>
      <c r="H26" s="8">
        <f t="shared" ref="H26:H34" si="1">F26*0.6+G26*0.4</f>
        <v>66.533999999999992</v>
      </c>
    </row>
    <row r="27" spans="1:8" ht="29.4" customHeight="1">
      <c r="A27" s="4">
        <v>25</v>
      </c>
      <c r="B27" s="5" t="s">
        <v>59</v>
      </c>
      <c r="C27" s="5" t="s">
        <v>64</v>
      </c>
      <c r="D27" s="5" t="s">
        <v>65</v>
      </c>
      <c r="E27" s="5" t="s">
        <v>30</v>
      </c>
      <c r="F27" s="6">
        <v>57.17</v>
      </c>
      <c r="G27" s="7">
        <v>81.17</v>
      </c>
      <c r="H27" s="8">
        <f t="shared" si="1"/>
        <v>66.77000000000001</v>
      </c>
    </row>
    <row r="28" spans="1:8" ht="29.4" customHeight="1">
      <c r="A28" s="4">
        <v>26</v>
      </c>
      <c r="B28" s="5" t="s">
        <v>66</v>
      </c>
      <c r="C28" s="5" t="s">
        <v>67</v>
      </c>
      <c r="D28" s="5" t="s">
        <v>68</v>
      </c>
      <c r="E28" s="5" t="s">
        <v>11</v>
      </c>
      <c r="F28" s="6">
        <v>60.83</v>
      </c>
      <c r="G28" s="7">
        <v>82</v>
      </c>
      <c r="H28" s="8">
        <f t="shared" si="1"/>
        <v>69.298000000000002</v>
      </c>
    </row>
    <row r="29" spans="1:8" ht="29.4" customHeight="1">
      <c r="A29" s="4">
        <v>27</v>
      </c>
      <c r="B29" s="5" t="s">
        <v>66</v>
      </c>
      <c r="C29" s="5" t="s">
        <v>69</v>
      </c>
      <c r="D29" s="5" t="s">
        <v>70</v>
      </c>
      <c r="E29" s="5" t="s">
        <v>30</v>
      </c>
      <c r="F29" s="6">
        <v>57.5</v>
      </c>
      <c r="G29" s="7">
        <v>84</v>
      </c>
      <c r="H29" s="8">
        <f t="shared" si="1"/>
        <v>68.099999999999994</v>
      </c>
    </row>
    <row r="30" spans="1:8" ht="29.4" customHeight="1">
      <c r="A30" s="4">
        <v>28</v>
      </c>
      <c r="B30" s="5" t="s">
        <v>66</v>
      </c>
      <c r="C30" s="5" t="s">
        <v>71</v>
      </c>
      <c r="D30" s="5" t="s">
        <v>72</v>
      </c>
      <c r="E30" s="5" t="s">
        <v>11</v>
      </c>
      <c r="F30" s="6">
        <v>56.83</v>
      </c>
      <c r="G30" s="7">
        <v>78.33</v>
      </c>
      <c r="H30" s="8">
        <f t="shared" si="1"/>
        <v>65.430000000000007</v>
      </c>
    </row>
    <row r="31" spans="1:8" ht="29.4" customHeight="1">
      <c r="A31" s="4">
        <v>29</v>
      </c>
      <c r="B31" s="5" t="s">
        <v>73</v>
      </c>
      <c r="C31" s="5" t="s">
        <v>74</v>
      </c>
      <c r="D31" s="5" t="s">
        <v>75</v>
      </c>
      <c r="E31" s="5" t="s">
        <v>30</v>
      </c>
      <c r="F31" s="6">
        <v>55.33</v>
      </c>
      <c r="G31" s="7">
        <v>84</v>
      </c>
      <c r="H31" s="8">
        <f t="shared" si="1"/>
        <v>66.798000000000002</v>
      </c>
    </row>
    <row r="32" spans="1:8" ht="29.4" customHeight="1">
      <c r="A32" s="4">
        <v>30</v>
      </c>
      <c r="B32" s="5" t="s">
        <v>73</v>
      </c>
      <c r="C32" s="5" t="s">
        <v>76</v>
      </c>
      <c r="D32" s="5" t="s">
        <v>77</v>
      </c>
      <c r="E32" s="5" t="s">
        <v>30</v>
      </c>
      <c r="F32" s="6">
        <v>55.17</v>
      </c>
      <c r="G32" s="7">
        <v>78.2</v>
      </c>
      <c r="H32" s="8">
        <f t="shared" si="1"/>
        <v>64.382000000000005</v>
      </c>
    </row>
    <row r="33" spans="1:8" ht="29.4" customHeight="1">
      <c r="A33" s="4">
        <v>31</v>
      </c>
      <c r="B33" s="5" t="s">
        <v>73</v>
      </c>
      <c r="C33" s="5" t="s">
        <v>78</v>
      </c>
      <c r="D33" s="5" t="s">
        <v>79</v>
      </c>
      <c r="E33" s="5" t="s">
        <v>30</v>
      </c>
      <c r="F33" s="6">
        <v>50.5</v>
      </c>
      <c r="G33" s="7">
        <v>76.8</v>
      </c>
      <c r="H33" s="8">
        <f t="shared" si="1"/>
        <v>61.019999999999996</v>
      </c>
    </row>
    <row r="34" spans="1:8" ht="29.4" customHeight="1">
      <c r="A34" s="4">
        <v>32</v>
      </c>
      <c r="B34" s="5" t="s">
        <v>80</v>
      </c>
      <c r="C34" s="5" t="s">
        <v>81</v>
      </c>
      <c r="D34" s="5" t="s">
        <v>82</v>
      </c>
      <c r="E34" s="5" t="s">
        <v>30</v>
      </c>
      <c r="F34" s="6">
        <v>70</v>
      </c>
      <c r="G34" s="7">
        <v>77.8</v>
      </c>
      <c r="H34" s="8">
        <f t="shared" si="1"/>
        <v>73.12</v>
      </c>
    </row>
    <row r="35" spans="1:8" ht="29.4" customHeight="1">
      <c r="A35" s="4">
        <v>33</v>
      </c>
      <c r="B35" s="5" t="s">
        <v>80</v>
      </c>
      <c r="C35" s="5" t="s">
        <v>83</v>
      </c>
      <c r="D35" s="5" t="s">
        <v>84</v>
      </c>
      <c r="E35" s="5" t="s">
        <v>30</v>
      </c>
      <c r="F35" s="6">
        <v>63.83</v>
      </c>
      <c r="G35" s="7" t="s">
        <v>12</v>
      </c>
      <c r="H35" s="7" t="s">
        <v>12</v>
      </c>
    </row>
    <row r="36" spans="1:8" ht="29.4" customHeight="1">
      <c r="A36" s="4">
        <v>34</v>
      </c>
      <c r="B36" s="5" t="s">
        <v>80</v>
      </c>
      <c r="C36" s="5" t="s">
        <v>85</v>
      </c>
      <c r="D36" s="5" t="s">
        <v>86</v>
      </c>
      <c r="E36" s="5" t="s">
        <v>30</v>
      </c>
      <c r="F36" s="6">
        <v>60.17</v>
      </c>
      <c r="G36" s="7">
        <v>86.6</v>
      </c>
      <c r="H36" s="8">
        <f t="shared" ref="H36:H53" si="2">F36*0.6+G36*0.4</f>
        <v>70.74199999999999</v>
      </c>
    </row>
    <row r="37" spans="1:8" ht="29.4" customHeight="1">
      <c r="A37" s="4">
        <v>35</v>
      </c>
      <c r="B37" s="5" t="s">
        <v>87</v>
      </c>
      <c r="C37" s="5" t="s">
        <v>88</v>
      </c>
      <c r="D37" s="5" t="s">
        <v>89</v>
      </c>
      <c r="E37" s="5" t="s">
        <v>30</v>
      </c>
      <c r="F37" s="6">
        <v>60.67</v>
      </c>
      <c r="G37" s="7">
        <v>87.8</v>
      </c>
      <c r="H37" s="8">
        <f t="shared" si="2"/>
        <v>71.521999999999991</v>
      </c>
    </row>
    <row r="38" spans="1:8" ht="29.4" customHeight="1">
      <c r="A38" s="4">
        <v>36</v>
      </c>
      <c r="B38" s="5" t="s">
        <v>87</v>
      </c>
      <c r="C38" s="5" t="s">
        <v>90</v>
      </c>
      <c r="D38" s="5" t="s">
        <v>91</v>
      </c>
      <c r="E38" s="5" t="s">
        <v>30</v>
      </c>
      <c r="F38" s="6">
        <v>57.67</v>
      </c>
      <c r="G38" s="7">
        <v>81.599999999999994</v>
      </c>
      <c r="H38" s="8">
        <f t="shared" si="2"/>
        <v>67.24199999999999</v>
      </c>
    </row>
    <row r="39" spans="1:8" ht="29.4" customHeight="1">
      <c r="A39" s="4">
        <v>37</v>
      </c>
      <c r="B39" s="5" t="s">
        <v>87</v>
      </c>
      <c r="C39" s="5" t="s">
        <v>92</v>
      </c>
      <c r="D39" s="5" t="s">
        <v>93</v>
      </c>
      <c r="E39" s="5" t="s">
        <v>11</v>
      </c>
      <c r="F39" s="6">
        <v>46</v>
      </c>
      <c r="G39" s="7">
        <v>86.6</v>
      </c>
      <c r="H39" s="8">
        <f t="shared" si="2"/>
        <v>62.239999999999995</v>
      </c>
    </row>
    <row r="40" spans="1:8" ht="29.4" customHeight="1">
      <c r="A40" s="4">
        <v>38</v>
      </c>
      <c r="B40" s="5" t="s">
        <v>94</v>
      </c>
      <c r="C40" s="5" t="s">
        <v>95</v>
      </c>
      <c r="D40" s="5" t="s">
        <v>96</v>
      </c>
      <c r="E40" s="5" t="s">
        <v>30</v>
      </c>
      <c r="F40" s="6">
        <v>58.67</v>
      </c>
      <c r="G40" s="7">
        <v>82.8</v>
      </c>
      <c r="H40" s="8">
        <f t="shared" si="2"/>
        <v>68.322000000000003</v>
      </c>
    </row>
    <row r="41" spans="1:8" ht="29.4" customHeight="1">
      <c r="A41" s="4">
        <v>39</v>
      </c>
      <c r="B41" s="5" t="s">
        <v>94</v>
      </c>
      <c r="C41" s="5" t="s">
        <v>97</v>
      </c>
      <c r="D41" s="5" t="s">
        <v>98</v>
      </c>
      <c r="E41" s="5" t="s">
        <v>11</v>
      </c>
      <c r="F41" s="6">
        <v>58.5</v>
      </c>
      <c r="G41" s="7">
        <v>85.2</v>
      </c>
      <c r="H41" s="8">
        <f t="shared" si="2"/>
        <v>69.180000000000007</v>
      </c>
    </row>
    <row r="42" spans="1:8" ht="29.4" customHeight="1">
      <c r="A42" s="4">
        <v>40</v>
      </c>
      <c r="B42" s="5" t="s">
        <v>94</v>
      </c>
      <c r="C42" s="5" t="s">
        <v>99</v>
      </c>
      <c r="D42" s="5" t="s">
        <v>100</v>
      </c>
      <c r="E42" s="5" t="s">
        <v>11</v>
      </c>
      <c r="F42" s="6">
        <v>58.17</v>
      </c>
      <c r="G42" s="7">
        <v>82.4</v>
      </c>
      <c r="H42" s="8">
        <f t="shared" si="2"/>
        <v>67.861999999999995</v>
      </c>
    </row>
    <row r="43" spans="1:8" ht="29.4" customHeight="1">
      <c r="A43" s="4">
        <v>41</v>
      </c>
      <c r="B43" s="5" t="s">
        <v>101</v>
      </c>
      <c r="C43" s="5" t="s">
        <v>102</v>
      </c>
      <c r="D43" s="5" t="s">
        <v>103</v>
      </c>
      <c r="E43" s="5" t="s">
        <v>11</v>
      </c>
      <c r="F43" s="6">
        <v>66.5</v>
      </c>
      <c r="G43" s="7">
        <v>87.4</v>
      </c>
      <c r="H43" s="8">
        <f t="shared" si="2"/>
        <v>74.86</v>
      </c>
    </row>
    <row r="44" spans="1:8" ht="29.4" customHeight="1">
      <c r="A44" s="4">
        <v>42</v>
      </c>
      <c r="B44" s="5" t="s">
        <v>101</v>
      </c>
      <c r="C44" s="5" t="s">
        <v>104</v>
      </c>
      <c r="D44" s="5" t="s">
        <v>105</v>
      </c>
      <c r="E44" s="5" t="s">
        <v>30</v>
      </c>
      <c r="F44" s="6">
        <v>63.67</v>
      </c>
      <c r="G44" s="7">
        <v>84.8</v>
      </c>
      <c r="H44" s="8">
        <f t="shared" si="2"/>
        <v>72.122</v>
      </c>
    </row>
    <row r="45" spans="1:8" ht="29.4" customHeight="1">
      <c r="A45" s="4">
        <v>43</v>
      </c>
      <c r="B45" s="5" t="s">
        <v>101</v>
      </c>
      <c r="C45" s="5" t="s">
        <v>106</v>
      </c>
      <c r="D45" s="5" t="s">
        <v>107</v>
      </c>
      <c r="E45" s="5" t="s">
        <v>30</v>
      </c>
      <c r="F45" s="6">
        <v>62.67</v>
      </c>
      <c r="G45" s="7">
        <v>84</v>
      </c>
      <c r="H45" s="8">
        <f t="shared" si="2"/>
        <v>71.201999999999998</v>
      </c>
    </row>
    <row r="46" spans="1:8" ht="29.4" customHeight="1">
      <c r="A46" s="4">
        <v>44</v>
      </c>
      <c r="B46" s="5" t="s">
        <v>101</v>
      </c>
      <c r="C46" s="5" t="s">
        <v>108</v>
      </c>
      <c r="D46" s="5" t="s">
        <v>109</v>
      </c>
      <c r="E46" s="5" t="s">
        <v>11</v>
      </c>
      <c r="F46" s="6">
        <v>61.83</v>
      </c>
      <c r="G46" s="7">
        <v>76</v>
      </c>
      <c r="H46" s="8">
        <f t="shared" si="2"/>
        <v>67.498000000000005</v>
      </c>
    </row>
    <row r="47" spans="1:8" ht="29.4" customHeight="1">
      <c r="A47" s="4">
        <v>45</v>
      </c>
      <c r="B47" s="5" t="s">
        <v>101</v>
      </c>
      <c r="C47" s="5" t="s">
        <v>110</v>
      </c>
      <c r="D47" s="5" t="s">
        <v>111</v>
      </c>
      <c r="E47" s="5" t="s">
        <v>30</v>
      </c>
      <c r="F47" s="6">
        <v>60.17</v>
      </c>
      <c r="G47" s="7">
        <v>86.4</v>
      </c>
      <c r="H47" s="8">
        <f t="shared" si="2"/>
        <v>70.662000000000006</v>
      </c>
    </row>
    <row r="48" spans="1:8" ht="29.4" customHeight="1">
      <c r="A48" s="4">
        <v>46</v>
      </c>
      <c r="B48" s="5" t="s">
        <v>101</v>
      </c>
      <c r="C48" s="5" t="s">
        <v>112</v>
      </c>
      <c r="D48" s="5" t="s">
        <v>113</v>
      </c>
      <c r="E48" s="5" t="s">
        <v>30</v>
      </c>
      <c r="F48" s="6">
        <v>59.17</v>
      </c>
      <c r="G48" s="7">
        <v>70</v>
      </c>
      <c r="H48" s="8">
        <f t="shared" si="2"/>
        <v>63.502000000000002</v>
      </c>
    </row>
    <row r="49" spans="1:8" ht="29.4" customHeight="1">
      <c r="A49" s="4">
        <v>47</v>
      </c>
      <c r="B49" s="5" t="s">
        <v>101</v>
      </c>
      <c r="C49" s="5" t="s">
        <v>114</v>
      </c>
      <c r="D49" s="5" t="s">
        <v>115</v>
      </c>
      <c r="E49" s="5" t="s">
        <v>30</v>
      </c>
      <c r="F49" s="6">
        <v>58.5</v>
      </c>
      <c r="G49" s="7">
        <v>77</v>
      </c>
      <c r="H49" s="8">
        <f t="shared" si="2"/>
        <v>65.900000000000006</v>
      </c>
    </row>
    <row r="50" spans="1:8" ht="29.4" customHeight="1">
      <c r="A50" s="4">
        <v>48</v>
      </c>
      <c r="B50" s="5" t="s">
        <v>101</v>
      </c>
      <c r="C50" s="4" t="s">
        <v>116</v>
      </c>
      <c r="D50" s="5" t="s">
        <v>117</v>
      </c>
      <c r="E50" s="5" t="s">
        <v>11</v>
      </c>
      <c r="F50" s="6">
        <v>57.83</v>
      </c>
      <c r="G50" s="7">
        <v>83.6</v>
      </c>
      <c r="H50" s="8">
        <f t="shared" si="2"/>
        <v>68.138000000000005</v>
      </c>
    </row>
    <row r="51" spans="1:8" ht="29.4" customHeight="1">
      <c r="A51" s="4">
        <v>49</v>
      </c>
      <c r="B51" s="5" t="s">
        <v>101</v>
      </c>
      <c r="C51" s="4" t="s">
        <v>118</v>
      </c>
      <c r="D51" s="5" t="s">
        <v>119</v>
      </c>
      <c r="E51" s="5" t="s">
        <v>11</v>
      </c>
      <c r="F51" s="6">
        <v>57.83</v>
      </c>
      <c r="G51" s="7">
        <v>80.400000000000006</v>
      </c>
      <c r="H51" s="8">
        <f t="shared" si="2"/>
        <v>66.858000000000004</v>
      </c>
    </row>
    <row r="52" spans="1:8" ht="29.4" customHeight="1">
      <c r="A52" s="4">
        <v>50</v>
      </c>
      <c r="B52" s="5" t="s">
        <v>120</v>
      </c>
      <c r="C52" s="5" t="s">
        <v>121</v>
      </c>
      <c r="D52" s="5" t="s">
        <v>122</v>
      </c>
      <c r="E52" s="5" t="s">
        <v>30</v>
      </c>
      <c r="F52" s="6">
        <v>67</v>
      </c>
      <c r="G52" s="7">
        <v>83.4</v>
      </c>
      <c r="H52" s="8">
        <f t="shared" si="2"/>
        <v>73.56</v>
      </c>
    </row>
    <row r="53" spans="1:8" ht="29.4" customHeight="1">
      <c r="A53" s="4">
        <v>51</v>
      </c>
      <c r="B53" s="5" t="s">
        <v>120</v>
      </c>
      <c r="C53" s="5" t="s">
        <v>123</v>
      </c>
      <c r="D53" s="5" t="s">
        <v>124</v>
      </c>
      <c r="E53" s="5" t="s">
        <v>30</v>
      </c>
      <c r="F53" s="6">
        <v>65</v>
      </c>
      <c r="G53" s="7">
        <v>84</v>
      </c>
      <c r="H53" s="8">
        <f t="shared" si="2"/>
        <v>72.599999999999994</v>
      </c>
    </row>
    <row r="54" spans="1:8" s="16" customFormat="1" ht="29.4" customHeight="1">
      <c r="A54" s="4">
        <v>52</v>
      </c>
      <c r="B54" s="5" t="s">
        <v>120</v>
      </c>
      <c r="C54" s="13" t="s">
        <v>125</v>
      </c>
      <c r="D54" s="13" t="s">
        <v>126</v>
      </c>
      <c r="E54" s="13" t="s">
        <v>11</v>
      </c>
      <c r="F54" s="14">
        <v>64.67</v>
      </c>
      <c r="G54" s="15" t="s">
        <v>12</v>
      </c>
      <c r="H54" s="15" t="s">
        <v>12</v>
      </c>
    </row>
    <row r="55" spans="1:8" ht="29.4" customHeight="1">
      <c r="A55" s="4">
        <v>53</v>
      </c>
      <c r="B55" s="5" t="s">
        <v>120</v>
      </c>
      <c r="C55" s="5" t="s">
        <v>127</v>
      </c>
      <c r="D55" s="5" t="s">
        <v>128</v>
      </c>
      <c r="E55" s="5" t="s">
        <v>11</v>
      </c>
      <c r="F55" s="6">
        <v>63.5</v>
      </c>
      <c r="G55" s="7" t="s">
        <v>12</v>
      </c>
      <c r="H55" s="7" t="s">
        <v>12</v>
      </c>
    </row>
    <row r="56" spans="1:8" ht="29.4" customHeight="1">
      <c r="A56" s="4">
        <v>54</v>
      </c>
      <c r="B56" s="5" t="s">
        <v>120</v>
      </c>
      <c r="C56" s="5" t="s">
        <v>129</v>
      </c>
      <c r="D56" s="5" t="s">
        <v>130</v>
      </c>
      <c r="E56" s="5" t="s">
        <v>30</v>
      </c>
      <c r="F56" s="6">
        <v>62.67</v>
      </c>
      <c r="G56" s="7">
        <v>80.2</v>
      </c>
      <c r="H56" s="8">
        <f t="shared" ref="H56:H76" si="3">F56*0.6+G56*0.4</f>
        <v>69.682000000000002</v>
      </c>
    </row>
    <row r="57" spans="1:8" ht="29.4" customHeight="1">
      <c r="A57" s="4">
        <v>55</v>
      </c>
      <c r="B57" s="5" t="s">
        <v>120</v>
      </c>
      <c r="C57" s="5" t="s">
        <v>131</v>
      </c>
      <c r="D57" s="5" t="s">
        <v>132</v>
      </c>
      <c r="E57" s="5" t="s">
        <v>30</v>
      </c>
      <c r="F57" s="6">
        <v>59</v>
      </c>
      <c r="G57" s="7">
        <v>76.8</v>
      </c>
      <c r="H57" s="8">
        <f t="shared" si="3"/>
        <v>66.12</v>
      </c>
    </row>
    <row r="58" spans="1:8" ht="29.4" customHeight="1">
      <c r="A58" s="4">
        <v>56</v>
      </c>
      <c r="B58" s="5" t="s">
        <v>133</v>
      </c>
      <c r="C58" s="5" t="s">
        <v>134</v>
      </c>
      <c r="D58" s="5" t="s">
        <v>135</v>
      </c>
      <c r="E58" s="5" t="s">
        <v>30</v>
      </c>
      <c r="F58" s="6">
        <v>61.83</v>
      </c>
      <c r="G58" s="7">
        <v>85.4</v>
      </c>
      <c r="H58" s="8">
        <f t="shared" si="3"/>
        <v>71.25800000000001</v>
      </c>
    </row>
    <row r="59" spans="1:8" ht="29.4" customHeight="1">
      <c r="A59" s="4">
        <v>57</v>
      </c>
      <c r="B59" s="5" t="s">
        <v>133</v>
      </c>
      <c r="C59" s="5" t="s">
        <v>136</v>
      </c>
      <c r="D59" s="5" t="s">
        <v>137</v>
      </c>
      <c r="E59" s="5" t="s">
        <v>30</v>
      </c>
      <c r="F59" s="6">
        <v>60.5</v>
      </c>
      <c r="G59" s="7">
        <v>75</v>
      </c>
      <c r="H59" s="8">
        <f t="shared" si="3"/>
        <v>66.3</v>
      </c>
    </row>
    <row r="60" spans="1:8" ht="29.4" customHeight="1">
      <c r="A60" s="4">
        <v>58</v>
      </c>
      <c r="B60" s="5" t="s">
        <v>133</v>
      </c>
      <c r="C60" s="5" t="s">
        <v>138</v>
      </c>
      <c r="D60" s="5" t="s">
        <v>139</v>
      </c>
      <c r="E60" s="5" t="s">
        <v>11</v>
      </c>
      <c r="F60" s="6">
        <v>53.17</v>
      </c>
      <c r="G60" s="7">
        <v>74.400000000000006</v>
      </c>
      <c r="H60" s="8">
        <f t="shared" si="3"/>
        <v>61.662000000000006</v>
      </c>
    </row>
    <row r="61" spans="1:8" ht="29.4" customHeight="1">
      <c r="A61" s="4">
        <v>59</v>
      </c>
      <c r="B61" s="5" t="s">
        <v>140</v>
      </c>
      <c r="C61" s="5" t="s">
        <v>141</v>
      </c>
      <c r="D61" s="5" t="s">
        <v>142</v>
      </c>
      <c r="E61" s="5" t="s">
        <v>11</v>
      </c>
      <c r="F61" s="6">
        <v>61.17</v>
      </c>
      <c r="G61" s="7">
        <v>87.6</v>
      </c>
      <c r="H61" s="8">
        <f t="shared" si="3"/>
        <v>71.74199999999999</v>
      </c>
    </row>
    <row r="62" spans="1:8" ht="29.4" customHeight="1">
      <c r="A62" s="4">
        <v>60</v>
      </c>
      <c r="B62" s="5" t="s">
        <v>140</v>
      </c>
      <c r="C62" s="5" t="s">
        <v>143</v>
      </c>
      <c r="D62" s="5" t="s">
        <v>144</v>
      </c>
      <c r="E62" s="5" t="s">
        <v>11</v>
      </c>
      <c r="F62" s="6">
        <v>56.33</v>
      </c>
      <c r="G62" s="7">
        <v>77</v>
      </c>
      <c r="H62" s="8">
        <f t="shared" si="3"/>
        <v>64.597999999999999</v>
      </c>
    </row>
    <row r="63" spans="1:8" ht="29.4" customHeight="1">
      <c r="A63" s="4">
        <v>61</v>
      </c>
      <c r="B63" s="5" t="s">
        <v>145</v>
      </c>
      <c r="C63" s="5" t="s">
        <v>146</v>
      </c>
      <c r="D63" s="5" t="s">
        <v>147</v>
      </c>
      <c r="E63" s="5" t="s">
        <v>11</v>
      </c>
      <c r="F63" s="6">
        <v>58.83</v>
      </c>
      <c r="G63" s="7">
        <v>84.4</v>
      </c>
      <c r="H63" s="8">
        <f t="shared" si="3"/>
        <v>69.057999999999993</v>
      </c>
    </row>
    <row r="64" spans="1:8" ht="29.4" customHeight="1">
      <c r="A64" s="4">
        <v>62</v>
      </c>
      <c r="B64" s="5" t="s">
        <v>145</v>
      </c>
      <c r="C64" s="5" t="s">
        <v>148</v>
      </c>
      <c r="D64" s="5" t="s">
        <v>149</v>
      </c>
      <c r="E64" s="5" t="s">
        <v>30</v>
      </c>
      <c r="F64" s="6">
        <v>54.5</v>
      </c>
      <c r="G64" s="7">
        <v>76.2</v>
      </c>
      <c r="H64" s="8">
        <f t="shared" si="3"/>
        <v>63.18</v>
      </c>
    </row>
    <row r="65" spans="1:8" ht="29.4" customHeight="1">
      <c r="A65" s="4">
        <v>63</v>
      </c>
      <c r="B65" s="5" t="s">
        <v>145</v>
      </c>
      <c r="C65" s="5" t="s">
        <v>150</v>
      </c>
      <c r="D65" s="5" t="s">
        <v>151</v>
      </c>
      <c r="E65" s="5" t="s">
        <v>11</v>
      </c>
      <c r="F65" s="6">
        <v>52.83</v>
      </c>
      <c r="G65" s="7">
        <v>81.8</v>
      </c>
      <c r="H65" s="8">
        <f t="shared" si="3"/>
        <v>64.417999999999992</v>
      </c>
    </row>
    <row r="66" spans="1:8" ht="29.4" customHeight="1">
      <c r="A66" s="4">
        <v>64</v>
      </c>
      <c r="B66" s="5" t="s">
        <v>152</v>
      </c>
      <c r="C66" s="5" t="s">
        <v>153</v>
      </c>
      <c r="D66" s="5" t="s">
        <v>154</v>
      </c>
      <c r="E66" s="5" t="s">
        <v>11</v>
      </c>
      <c r="F66" s="6">
        <v>68.33</v>
      </c>
      <c r="G66" s="7">
        <v>83.2</v>
      </c>
      <c r="H66" s="8">
        <f t="shared" si="3"/>
        <v>74.277999999999992</v>
      </c>
    </row>
    <row r="67" spans="1:8" ht="29.4" customHeight="1">
      <c r="A67" s="4">
        <v>65</v>
      </c>
      <c r="B67" s="5" t="s">
        <v>152</v>
      </c>
      <c r="C67" s="5" t="s">
        <v>155</v>
      </c>
      <c r="D67" s="5" t="s">
        <v>156</v>
      </c>
      <c r="E67" s="5" t="s">
        <v>30</v>
      </c>
      <c r="F67" s="6">
        <v>67.5</v>
      </c>
      <c r="G67" s="7">
        <v>80.599999999999994</v>
      </c>
      <c r="H67" s="8">
        <f t="shared" si="3"/>
        <v>72.740000000000009</v>
      </c>
    </row>
    <row r="68" spans="1:8" ht="29.4" customHeight="1">
      <c r="A68" s="4">
        <v>66</v>
      </c>
      <c r="B68" s="5" t="s">
        <v>152</v>
      </c>
      <c r="C68" s="5" t="s">
        <v>157</v>
      </c>
      <c r="D68" s="5" t="s">
        <v>158</v>
      </c>
      <c r="E68" s="5" t="s">
        <v>11</v>
      </c>
      <c r="F68" s="6">
        <v>65.67</v>
      </c>
      <c r="G68" s="7">
        <v>85.2</v>
      </c>
      <c r="H68" s="8">
        <f t="shared" si="3"/>
        <v>73.481999999999999</v>
      </c>
    </row>
    <row r="69" spans="1:8" ht="29.4" customHeight="1">
      <c r="A69" s="4">
        <v>67</v>
      </c>
      <c r="B69" s="5" t="s">
        <v>152</v>
      </c>
      <c r="C69" s="5" t="s">
        <v>159</v>
      </c>
      <c r="D69" s="5" t="s">
        <v>160</v>
      </c>
      <c r="E69" s="5" t="s">
        <v>11</v>
      </c>
      <c r="F69" s="6">
        <v>64.17</v>
      </c>
      <c r="G69" s="7">
        <v>82.6</v>
      </c>
      <c r="H69" s="8">
        <f t="shared" si="3"/>
        <v>71.542000000000002</v>
      </c>
    </row>
    <row r="70" spans="1:8" ht="29.4" customHeight="1">
      <c r="A70" s="4">
        <v>68</v>
      </c>
      <c r="B70" s="5" t="s">
        <v>152</v>
      </c>
      <c r="C70" s="5" t="s">
        <v>161</v>
      </c>
      <c r="D70" s="5" t="s">
        <v>162</v>
      </c>
      <c r="E70" s="5" t="s">
        <v>30</v>
      </c>
      <c r="F70" s="6">
        <v>63.5</v>
      </c>
      <c r="G70" s="7">
        <v>81.599999999999994</v>
      </c>
      <c r="H70" s="8">
        <f t="shared" si="3"/>
        <v>70.740000000000009</v>
      </c>
    </row>
    <row r="71" spans="1:8" ht="29.4" customHeight="1">
      <c r="A71" s="4">
        <v>69</v>
      </c>
      <c r="B71" s="5" t="s">
        <v>152</v>
      </c>
      <c r="C71" s="5" t="s">
        <v>163</v>
      </c>
      <c r="D71" s="5" t="s">
        <v>164</v>
      </c>
      <c r="E71" s="5" t="s">
        <v>30</v>
      </c>
      <c r="F71" s="6">
        <v>62.83</v>
      </c>
      <c r="G71" s="7">
        <v>81.400000000000006</v>
      </c>
      <c r="H71" s="8">
        <f t="shared" si="3"/>
        <v>70.25800000000001</v>
      </c>
    </row>
    <row r="72" spans="1:8" ht="29.4" customHeight="1">
      <c r="A72" s="4">
        <v>70</v>
      </c>
      <c r="B72" s="5" t="s">
        <v>152</v>
      </c>
      <c r="C72" s="5" t="s">
        <v>165</v>
      </c>
      <c r="D72" s="5" t="s">
        <v>166</v>
      </c>
      <c r="E72" s="5" t="s">
        <v>30</v>
      </c>
      <c r="F72" s="6">
        <v>62.5</v>
      </c>
      <c r="G72" s="7">
        <v>80.2</v>
      </c>
      <c r="H72" s="8">
        <f t="shared" si="3"/>
        <v>69.580000000000013</v>
      </c>
    </row>
    <row r="73" spans="1:8" ht="29.4" customHeight="1">
      <c r="A73" s="4">
        <v>71</v>
      </c>
      <c r="B73" s="5" t="s">
        <v>152</v>
      </c>
      <c r="C73" s="5" t="s">
        <v>167</v>
      </c>
      <c r="D73" s="5" t="s">
        <v>168</v>
      </c>
      <c r="E73" s="5" t="s">
        <v>30</v>
      </c>
      <c r="F73" s="6">
        <v>61.67</v>
      </c>
      <c r="G73" s="7">
        <v>83</v>
      </c>
      <c r="H73" s="8">
        <f t="shared" si="3"/>
        <v>70.201999999999998</v>
      </c>
    </row>
    <row r="74" spans="1:8" ht="29.4" customHeight="1">
      <c r="A74" s="4">
        <v>72</v>
      </c>
      <c r="B74" s="5" t="s">
        <v>152</v>
      </c>
      <c r="C74" s="5" t="s">
        <v>169</v>
      </c>
      <c r="D74" s="5" t="s">
        <v>170</v>
      </c>
      <c r="E74" s="5" t="s">
        <v>11</v>
      </c>
      <c r="F74" s="6">
        <v>61.67</v>
      </c>
      <c r="G74" s="7">
        <v>84.4</v>
      </c>
      <c r="H74" s="8">
        <f t="shared" si="3"/>
        <v>70.762</v>
      </c>
    </row>
    <row r="75" spans="1:8" s="16" customFormat="1" ht="29.4" customHeight="1">
      <c r="A75" s="4">
        <v>73</v>
      </c>
      <c r="B75" s="13" t="s">
        <v>152</v>
      </c>
      <c r="C75" s="5" t="s">
        <v>171</v>
      </c>
      <c r="D75" s="13" t="s">
        <v>172</v>
      </c>
      <c r="E75" s="13" t="s">
        <v>30</v>
      </c>
      <c r="F75" s="14">
        <v>61</v>
      </c>
      <c r="G75" s="15">
        <v>85.6</v>
      </c>
      <c r="H75" s="8">
        <f t="shared" si="3"/>
        <v>70.84</v>
      </c>
    </row>
    <row r="76" spans="1:8" s="16" customFormat="1" ht="29.4" customHeight="1">
      <c r="A76" s="4">
        <v>74</v>
      </c>
      <c r="B76" s="13" t="s">
        <v>152</v>
      </c>
      <c r="C76" s="5" t="s">
        <v>173</v>
      </c>
      <c r="D76" s="13" t="s">
        <v>174</v>
      </c>
      <c r="E76" s="13" t="s">
        <v>30</v>
      </c>
      <c r="F76" s="14">
        <v>61</v>
      </c>
      <c r="G76" s="15">
        <v>82.8</v>
      </c>
      <c r="H76" s="8">
        <f t="shared" si="3"/>
        <v>69.72</v>
      </c>
    </row>
    <row r="77" spans="1:8" s="16" customFormat="1" ht="29.4" customHeight="1">
      <c r="A77" s="4">
        <v>75</v>
      </c>
      <c r="B77" s="17" t="s">
        <v>152</v>
      </c>
      <c r="C77" s="5" t="s">
        <v>175</v>
      </c>
      <c r="D77" s="17" t="s">
        <v>176</v>
      </c>
      <c r="E77" s="13" t="s">
        <v>30</v>
      </c>
      <c r="F77" s="18">
        <v>61</v>
      </c>
      <c r="G77" s="7" t="s">
        <v>12</v>
      </c>
      <c r="H77" s="7" t="s">
        <v>12</v>
      </c>
    </row>
    <row r="78" spans="1:8" ht="29.4" customHeight="1">
      <c r="A78" s="4">
        <v>76</v>
      </c>
      <c r="B78" s="5" t="s">
        <v>177</v>
      </c>
      <c r="C78" s="5" t="s">
        <v>178</v>
      </c>
      <c r="D78" s="5" t="s">
        <v>179</v>
      </c>
      <c r="E78" s="5" t="s">
        <v>11</v>
      </c>
      <c r="F78" s="6">
        <v>61.17</v>
      </c>
      <c r="G78" s="7">
        <v>81.8</v>
      </c>
      <c r="H78" s="8">
        <f t="shared" ref="H78:H130" si="4">F78*0.6+G78*0.4</f>
        <v>69.421999999999997</v>
      </c>
    </row>
    <row r="79" spans="1:8" ht="29.4" customHeight="1">
      <c r="A79" s="4">
        <v>77</v>
      </c>
      <c r="B79" s="5" t="s">
        <v>177</v>
      </c>
      <c r="C79" s="5" t="s">
        <v>180</v>
      </c>
      <c r="D79" s="5" t="s">
        <v>181</v>
      </c>
      <c r="E79" s="5" t="s">
        <v>11</v>
      </c>
      <c r="F79" s="6">
        <v>57.17</v>
      </c>
      <c r="G79" s="7">
        <v>83.2</v>
      </c>
      <c r="H79" s="8">
        <f t="shared" si="4"/>
        <v>67.581999999999994</v>
      </c>
    </row>
    <row r="80" spans="1:8" ht="29.4" customHeight="1">
      <c r="A80" s="4">
        <v>78</v>
      </c>
      <c r="B80" s="5" t="s">
        <v>177</v>
      </c>
      <c r="C80" s="5" t="s">
        <v>182</v>
      </c>
      <c r="D80" s="5" t="s">
        <v>183</v>
      </c>
      <c r="E80" s="5" t="s">
        <v>11</v>
      </c>
      <c r="F80" s="6">
        <v>56.67</v>
      </c>
      <c r="G80" s="7">
        <v>84</v>
      </c>
      <c r="H80" s="8">
        <f t="shared" si="4"/>
        <v>67.602000000000004</v>
      </c>
    </row>
    <row r="81" spans="1:8" ht="29.4" customHeight="1">
      <c r="A81" s="4">
        <v>79</v>
      </c>
      <c r="B81" s="5" t="s">
        <v>184</v>
      </c>
      <c r="C81" s="5" t="s">
        <v>185</v>
      </c>
      <c r="D81" s="5" t="s">
        <v>186</v>
      </c>
      <c r="E81" s="5" t="s">
        <v>11</v>
      </c>
      <c r="F81" s="6">
        <v>70.83</v>
      </c>
      <c r="G81" s="7">
        <v>84.2</v>
      </c>
      <c r="H81" s="8">
        <f t="shared" si="4"/>
        <v>76.177999999999997</v>
      </c>
    </row>
    <row r="82" spans="1:8" ht="29.4" customHeight="1">
      <c r="A82" s="4">
        <v>80</v>
      </c>
      <c r="B82" s="5" t="s">
        <v>184</v>
      </c>
      <c r="C82" s="5" t="s">
        <v>187</v>
      </c>
      <c r="D82" s="5" t="s">
        <v>188</v>
      </c>
      <c r="E82" s="5" t="s">
        <v>11</v>
      </c>
      <c r="F82" s="6">
        <v>69.33</v>
      </c>
      <c r="G82" s="7">
        <v>83.6</v>
      </c>
      <c r="H82" s="8">
        <f t="shared" si="4"/>
        <v>75.037999999999997</v>
      </c>
    </row>
    <row r="83" spans="1:8" ht="29.4" customHeight="1">
      <c r="A83" s="4">
        <v>81</v>
      </c>
      <c r="B83" s="5" t="s">
        <v>184</v>
      </c>
      <c r="C83" s="5" t="s">
        <v>189</v>
      </c>
      <c r="D83" s="5" t="s">
        <v>190</v>
      </c>
      <c r="E83" s="5" t="s">
        <v>11</v>
      </c>
      <c r="F83" s="6">
        <v>68.83</v>
      </c>
      <c r="G83" s="7">
        <v>84.6</v>
      </c>
      <c r="H83" s="8">
        <f t="shared" si="4"/>
        <v>75.137999999999991</v>
      </c>
    </row>
    <row r="84" spans="1:8" ht="29.4" customHeight="1">
      <c r="A84" s="4">
        <v>82</v>
      </c>
      <c r="B84" s="5" t="s">
        <v>184</v>
      </c>
      <c r="C84" s="5" t="s">
        <v>191</v>
      </c>
      <c r="D84" s="5" t="s">
        <v>192</v>
      </c>
      <c r="E84" s="5" t="s">
        <v>11</v>
      </c>
      <c r="F84" s="6">
        <v>67.67</v>
      </c>
      <c r="G84" s="7">
        <v>84.8</v>
      </c>
      <c r="H84" s="8">
        <f t="shared" si="4"/>
        <v>74.521999999999991</v>
      </c>
    </row>
    <row r="85" spans="1:8" ht="29.4" customHeight="1">
      <c r="A85" s="4">
        <v>83</v>
      </c>
      <c r="B85" s="5" t="s">
        <v>184</v>
      </c>
      <c r="C85" s="5" t="s">
        <v>193</v>
      </c>
      <c r="D85" s="5" t="s">
        <v>194</v>
      </c>
      <c r="E85" s="5" t="s">
        <v>11</v>
      </c>
      <c r="F85" s="6">
        <v>67.17</v>
      </c>
      <c r="G85" s="7">
        <v>80.8</v>
      </c>
      <c r="H85" s="8">
        <f t="shared" si="4"/>
        <v>72.622</v>
      </c>
    </row>
    <row r="86" spans="1:8" ht="29.4" customHeight="1">
      <c r="A86" s="4">
        <v>84</v>
      </c>
      <c r="B86" s="5" t="s">
        <v>184</v>
      </c>
      <c r="C86" s="5" t="s">
        <v>195</v>
      </c>
      <c r="D86" s="5" t="s">
        <v>196</v>
      </c>
      <c r="E86" s="5" t="s">
        <v>11</v>
      </c>
      <c r="F86" s="6">
        <v>66.33</v>
      </c>
      <c r="G86" s="7">
        <v>76.8</v>
      </c>
      <c r="H86" s="8">
        <f t="shared" si="4"/>
        <v>70.518000000000001</v>
      </c>
    </row>
    <row r="87" spans="1:8" ht="29.4" customHeight="1">
      <c r="A87" s="4">
        <v>85</v>
      </c>
      <c r="B87" s="5" t="s">
        <v>197</v>
      </c>
      <c r="C87" s="5" t="s">
        <v>198</v>
      </c>
      <c r="D87" s="5" t="s">
        <v>199</v>
      </c>
      <c r="E87" s="5" t="s">
        <v>11</v>
      </c>
      <c r="F87" s="6">
        <v>79.83</v>
      </c>
      <c r="G87" s="7">
        <v>84.8</v>
      </c>
      <c r="H87" s="8">
        <f t="shared" si="4"/>
        <v>81.817999999999998</v>
      </c>
    </row>
    <row r="88" spans="1:8" ht="29.4" customHeight="1">
      <c r="A88" s="4">
        <v>86</v>
      </c>
      <c r="B88" s="5" t="s">
        <v>197</v>
      </c>
      <c r="C88" s="5" t="s">
        <v>200</v>
      </c>
      <c r="D88" s="5" t="s">
        <v>201</v>
      </c>
      <c r="E88" s="5" t="s">
        <v>11</v>
      </c>
      <c r="F88" s="6">
        <v>75.17</v>
      </c>
      <c r="G88" s="7">
        <v>82</v>
      </c>
      <c r="H88" s="8">
        <f t="shared" si="4"/>
        <v>77.902000000000001</v>
      </c>
    </row>
    <row r="89" spans="1:8" ht="29.4" customHeight="1">
      <c r="A89" s="4">
        <v>87</v>
      </c>
      <c r="B89" s="5" t="s">
        <v>197</v>
      </c>
      <c r="C89" s="5" t="s">
        <v>202</v>
      </c>
      <c r="D89" s="5" t="s">
        <v>203</v>
      </c>
      <c r="E89" s="5" t="s">
        <v>11</v>
      </c>
      <c r="F89" s="6">
        <v>74</v>
      </c>
      <c r="G89" s="7">
        <v>80.8</v>
      </c>
      <c r="H89" s="8">
        <f t="shared" si="4"/>
        <v>76.72</v>
      </c>
    </row>
    <row r="90" spans="1:8" ht="29.4" customHeight="1">
      <c r="A90" s="4">
        <v>88</v>
      </c>
      <c r="B90" s="5" t="s">
        <v>204</v>
      </c>
      <c r="C90" s="5" t="s">
        <v>205</v>
      </c>
      <c r="D90" s="5" t="s">
        <v>206</v>
      </c>
      <c r="E90" s="5" t="s">
        <v>11</v>
      </c>
      <c r="F90" s="6">
        <v>72.5</v>
      </c>
      <c r="G90" s="7">
        <v>85</v>
      </c>
      <c r="H90" s="8">
        <f t="shared" si="4"/>
        <v>77.5</v>
      </c>
    </row>
    <row r="91" spans="1:8" ht="29.4" customHeight="1">
      <c r="A91" s="4">
        <v>89</v>
      </c>
      <c r="B91" s="5" t="s">
        <v>204</v>
      </c>
      <c r="C91" s="5" t="s">
        <v>207</v>
      </c>
      <c r="D91" s="5" t="s">
        <v>208</v>
      </c>
      <c r="E91" s="5" t="s">
        <v>30</v>
      </c>
      <c r="F91" s="6">
        <v>72.17</v>
      </c>
      <c r="G91" s="7">
        <v>82.6</v>
      </c>
      <c r="H91" s="8">
        <f t="shared" si="4"/>
        <v>76.341999999999999</v>
      </c>
    </row>
    <row r="92" spans="1:8" ht="29.4" customHeight="1">
      <c r="A92" s="4">
        <v>90</v>
      </c>
      <c r="B92" s="5" t="s">
        <v>204</v>
      </c>
      <c r="C92" s="5" t="s">
        <v>209</v>
      </c>
      <c r="D92" s="5" t="s">
        <v>210</v>
      </c>
      <c r="E92" s="5" t="s">
        <v>30</v>
      </c>
      <c r="F92" s="6">
        <v>71</v>
      </c>
      <c r="G92" s="7">
        <v>81.599999999999994</v>
      </c>
      <c r="H92" s="8">
        <f t="shared" si="4"/>
        <v>75.240000000000009</v>
      </c>
    </row>
    <row r="93" spans="1:8" ht="29.4" customHeight="1">
      <c r="A93" s="4">
        <v>91</v>
      </c>
      <c r="B93" s="5" t="s">
        <v>211</v>
      </c>
      <c r="C93" s="5" t="s">
        <v>212</v>
      </c>
      <c r="D93" s="5" t="s">
        <v>213</v>
      </c>
      <c r="E93" s="5" t="s">
        <v>30</v>
      </c>
      <c r="F93" s="6">
        <v>67.33</v>
      </c>
      <c r="G93" s="7">
        <v>85.6</v>
      </c>
      <c r="H93" s="8">
        <f t="shared" si="4"/>
        <v>74.638000000000005</v>
      </c>
    </row>
    <row r="94" spans="1:8" ht="29.4" customHeight="1">
      <c r="A94" s="4">
        <v>92</v>
      </c>
      <c r="B94" s="5" t="s">
        <v>211</v>
      </c>
      <c r="C94" s="5" t="s">
        <v>214</v>
      </c>
      <c r="D94" s="5" t="s">
        <v>215</v>
      </c>
      <c r="E94" s="5" t="s">
        <v>30</v>
      </c>
      <c r="F94" s="6">
        <v>67.17</v>
      </c>
      <c r="G94" s="7">
        <v>78</v>
      </c>
      <c r="H94" s="8">
        <f t="shared" si="4"/>
        <v>71.50200000000001</v>
      </c>
    </row>
    <row r="95" spans="1:8" ht="29.4" customHeight="1">
      <c r="A95" s="4">
        <v>93</v>
      </c>
      <c r="B95" s="5" t="s">
        <v>211</v>
      </c>
      <c r="C95" s="5" t="s">
        <v>216</v>
      </c>
      <c r="D95" s="5" t="s">
        <v>217</v>
      </c>
      <c r="E95" s="5" t="s">
        <v>11</v>
      </c>
      <c r="F95" s="6">
        <v>66.17</v>
      </c>
      <c r="G95" s="7">
        <v>79.8</v>
      </c>
      <c r="H95" s="8">
        <f t="shared" si="4"/>
        <v>71.622</v>
      </c>
    </row>
    <row r="96" spans="1:8" s="16" customFormat="1" ht="29.4" customHeight="1">
      <c r="A96" s="4">
        <v>94</v>
      </c>
      <c r="B96" s="13" t="s">
        <v>211</v>
      </c>
      <c r="C96" s="5" t="s">
        <v>218</v>
      </c>
      <c r="D96" s="13" t="s">
        <v>219</v>
      </c>
      <c r="E96" s="13" t="s">
        <v>30</v>
      </c>
      <c r="F96" s="14">
        <v>65</v>
      </c>
      <c r="G96" s="15">
        <v>79.8</v>
      </c>
      <c r="H96" s="8">
        <f t="shared" si="4"/>
        <v>70.92</v>
      </c>
    </row>
    <row r="97" spans="1:8" s="16" customFormat="1" ht="29.4" customHeight="1">
      <c r="A97" s="4">
        <v>95</v>
      </c>
      <c r="B97" s="13" t="s">
        <v>211</v>
      </c>
      <c r="C97" s="5" t="s">
        <v>220</v>
      </c>
      <c r="D97" s="13" t="s">
        <v>221</v>
      </c>
      <c r="E97" s="13" t="s">
        <v>11</v>
      </c>
      <c r="F97" s="14">
        <v>65</v>
      </c>
      <c r="G97" s="15">
        <v>82.4</v>
      </c>
      <c r="H97" s="8">
        <f t="shared" si="4"/>
        <v>71.960000000000008</v>
      </c>
    </row>
    <row r="98" spans="1:8" ht="29.4" customHeight="1">
      <c r="A98" s="4">
        <v>96</v>
      </c>
      <c r="B98" s="5" t="s">
        <v>211</v>
      </c>
      <c r="C98" s="5" t="s">
        <v>222</v>
      </c>
      <c r="D98" s="5" t="s">
        <v>223</v>
      </c>
      <c r="E98" s="5" t="s">
        <v>11</v>
      </c>
      <c r="F98" s="6">
        <v>62.33</v>
      </c>
      <c r="G98" s="7">
        <v>87</v>
      </c>
      <c r="H98" s="8">
        <f t="shared" si="4"/>
        <v>72.198000000000008</v>
      </c>
    </row>
    <row r="99" spans="1:8" ht="29.4" customHeight="1">
      <c r="A99" s="4">
        <v>97</v>
      </c>
      <c r="B99" s="5" t="s">
        <v>224</v>
      </c>
      <c r="C99" s="5" t="s">
        <v>225</v>
      </c>
      <c r="D99" s="5" t="s">
        <v>226</v>
      </c>
      <c r="E99" s="5" t="s">
        <v>11</v>
      </c>
      <c r="F99" s="6">
        <v>72.5</v>
      </c>
      <c r="G99" s="7">
        <v>87.8</v>
      </c>
      <c r="H99" s="8">
        <f t="shared" si="4"/>
        <v>78.62</v>
      </c>
    </row>
    <row r="100" spans="1:8" ht="29.4" customHeight="1">
      <c r="A100" s="4">
        <v>98</v>
      </c>
      <c r="B100" s="5" t="s">
        <v>224</v>
      </c>
      <c r="C100" s="5" t="s">
        <v>227</v>
      </c>
      <c r="D100" s="5" t="s">
        <v>228</v>
      </c>
      <c r="E100" s="5" t="s">
        <v>11</v>
      </c>
      <c r="F100" s="6">
        <v>72.33</v>
      </c>
      <c r="G100" s="7">
        <v>83.2</v>
      </c>
      <c r="H100" s="8">
        <f t="shared" si="4"/>
        <v>76.677999999999997</v>
      </c>
    </row>
    <row r="101" spans="1:8" s="16" customFormat="1" ht="29.4" customHeight="1">
      <c r="A101" s="4">
        <v>99</v>
      </c>
      <c r="B101" s="13" t="s">
        <v>224</v>
      </c>
      <c r="C101" s="13" t="s">
        <v>229</v>
      </c>
      <c r="D101" s="13" t="s">
        <v>230</v>
      </c>
      <c r="E101" s="13" t="s">
        <v>11</v>
      </c>
      <c r="F101" s="14">
        <v>69.33</v>
      </c>
      <c r="G101" s="15">
        <v>82.2</v>
      </c>
      <c r="H101" s="8">
        <f t="shared" si="4"/>
        <v>74.478000000000009</v>
      </c>
    </row>
    <row r="102" spans="1:8" s="16" customFormat="1" ht="29.4" customHeight="1">
      <c r="A102" s="4">
        <v>100</v>
      </c>
      <c r="B102" s="13" t="s">
        <v>224</v>
      </c>
      <c r="C102" s="13" t="s">
        <v>231</v>
      </c>
      <c r="D102" s="13" t="s">
        <v>232</v>
      </c>
      <c r="E102" s="13" t="s">
        <v>11</v>
      </c>
      <c r="F102" s="14">
        <v>69.33</v>
      </c>
      <c r="G102" s="15">
        <v>79</v>
      </c>
      <c r="H102" s="8">
        <f t="shared" si="4"/>
        <v>73.198000000000008</v>
      </c>
    </row>
    <row r="103" spans="1:8" ht="29.4" customHeight="1">
      <c r="A103" s="4">
        <v>101</v>
      </c>
      <c r="B103" s="5" t="s">
        <v>224</v>
      </c>
      <c r="C103" s="5" t="s">
        <v>233</v>
      </c>
      <c r="D103" s="5" t="s">
        <v>234</v>
      </c>
      <c r="E103" s="5" t="s">
        <v>11</v>
      </c>
      <c r="F103" s="6">
        <v>69.33</v>
      </c>
      <c r="G103" s="7">
        <v>85</v>
      </c>
      <c r="H103" s="8">
        <f t="shared" si="4"/>
        <v>75.597999999999999</v>
      </c>
    </row>
    <row r="104" spans="1:8" ht="29.4" customHeight="1">
      <c r="A104" s="4">
        <v>102</v>
      </c>
      <c r="B104" s="5" t="s">
        <v>224</v>
      </c>
      <c r="C104" s="5" t="s">
        <v>235</v>
      </c>
      <c r="D104" s="5" t="s">
        <v>236</v>
      </c>
      <c r="E104" s="5" t="s">
        <v>11</v>
      </c>
      <c r="F104" s="6">
        <v>68.5</v>
      </c>
      <c r="G104" s="7">
        <v>83.6</v>
      </c>
      <c r="H104" s="8">
        <f t="shared" si="4"/>
        <v>74.539999999999992</v>
      </c>
    </row>
    <row r="105" spans="1:8" ht="29.4" customHeight="1">
      <c r="A105" s="4">
        <v>103</v>
      </c>
      <c r="B105" s="5" t="s">
        <v>237</v>
      </c>
      <c r="C105" s="5" t="s">
        <v>238</v>
      </c>
      <c r="D105" s="5" t="s">
        <v>239</v>
      </c>
      <c r="E105" s="5" t="s">
        <v>11</v>
      </c>
      <c r="F105" s="6">
        <v>75.17</v>
      </c>
      <c r="G105" s="7">
        <v>87.8</v>
      </c>
      <c r="H105" s="8">
        <f t="shared" si="4"/>
        <v>80.221999999999994</v>
      </c>
    </row>
    <row r="106" spans="1:8" ht="29.4" customHeight="1">
      <c r="A106" s="4">
        <v>104</v>
      </c>
      <c r="B106" s="5" t="s">
        <v>237</v>
      </c>
      <c r="C106" s="5" t="s">
        <v>240</v>
      </c>
      <c r="D106" s="5" t="s">
        <v>241</v>
      </c>
      <c r="E106" s="5" t="s">
        <v>11</v>
      </c>
      <c r="F106" s="6">
        <v>74.83</v>
      </c>
      <c r="G106" s="7">
        <v>79.8</v>
      </c>
      <c r="H106" s="8">
        <f t="shared" si="4"/>
        <v>76.817999999999998</v>
      </c>
    </row>
    <row r="107" spans="1:8" ht="29.4" customHeight="1">
      <c r="A107" s="4">
        <v>105</v>
      </c>
      <c r="B107" s="5" t="s">
        <v>237</v>
      </c>
      <c r="C107" s="5" t="s">
        <v>242</v>
      </c>
      <c r="D107" s="5" t="s">
        <v>243</v>
      </c>
      <c r="E107" s="5" t="s">
        <v>11</v>
      </c>
      <c r="F107" s="6">
        <v>74.67</v>
      </c>
      <c r="G107" s="7">
        <v>83</v>
      </c>
      <c r="H107" s="8">
        <f t="shared" si="4"/>
        <v>78.00200000000001</v>
      </c>
    </row>
    <row r="108" spans="1:8" ht="29.4" customHeight="1">
      <c r="A108" s="4">
        <v>106</v>
      </c>
      <c r="B108" s="5" t="s">
        <v>244</v>
      </c>
      <c r="C108" s="5" t="s">
        <v>245</v>
      </c>
      <c r="D108" s="5" t="s">
        <v>246</v>
      </c>
      <c r="E108" s="5" t="s">
        <v>11</v>
      </c>
      <c r="F108" s="6">
        <v>72.17</v>
      </c>
      <c r="G108" s="7">
        <v>86.8</v>
      </c>
      <c r="H108" s="8">
        <f t="shared" si="4"/>
        <v>78.021999999999991</v>
      </c>
    </row>
    <row r="109" spans="1:8" ht="29.4" customHeight="1">
      <c r="A109" s="4">
        <v>107</v>
      </c>
      <c r="B109" s="5" t="s">
        <v>244</v>
      </c>
      <c r="C109" s="5" t="s">
        <v>247</v>
      </c>
      <c r="D109" s="5" t="s">
        <v>248</v>
      </c>
      <c r="E109" s="5" t="s">
        <v>11</v>
      </c>
      <c r="F109" s="6">
        <v>68.83</v>
      </c>
      <c r="G109" s="7">
        <v>81.599999999999994</v>
      </c>
      <c r="H109" s="8">
        <f t="shared" si="4"/>
        <v>73.937999999999988</v>
      </c>
    </row>
    <row r="110" spans="1:8" ht="29.4" customHeight="1">
      <c r="A110" s="4">
        <v>108</v>
      </c>
      <c r="B110" s="5" t="s">
        <v>244</v>
      </c>
      <c r="C110" s="5" t="s">
        <v>249</v>
      </c>
      <c r="D110" s="5" t="s">
        <v>250</v>
      </c>
      <c r="E110" s="5" t="s">
        <v>11</v>
      </c>
      <c r="F110" s="6">
        <v>67.33</v>
      </c>
      <c r="G110" s="7">
        <v>79.8</v>
      </c>
      <c r="H110" s="8">
        <f t="shared" si="4"/>
        <v>72.317999999999998</v>
      </c>
    </row>
    <row r="111" spans="1:8" ht="29.4" customHeight="1">
      <c r="A111" s="4">
        <v>109</v>
      </c>
      <c r="B111" s="5" t="s">
        <v>251</v>
      </c>
      <c r="C111" s="5" t="s">
        <v>252</v>
      </c>
      <c r="D111" s="5" t="s">
        <v>253</v>
      </c>
      <c r="E111" s="5" t="s">
        <v>11</v>
      </c>
      <c r="F111" s="6">
        <v>80.83</v>
      </c>
      <c r="G111" s="7">
        <v>88.6</v>
      </c>
      <c r="H111" s="8">
        <f t="shared" si="4"/>
        <v>83.937999999999988</v>
      </c>
    </row>
    <row r="112" spans="1:8" ht="29.4" customHeight="1">
      <c r="A112" s="4">
        <v>110</v>
      </c>
      <c r="B112" s="5" t="s">
        <v>251</v>
      </c>
      <c r="C112" s="5" t="s">
        <v>254</v>
      </c>
      <c r="D112" s="5" t="s">
        <v>255</v>
      </c>
      <c r="E112" s="5" t="s">
        <v>11</v>
      </c>
      <c r="F112" s="6">
        <v>77</v>
      </c>
      <c r="G112" s="7">
        <v>84.2</v>
      </c>
      <c r="H112" s="8">
        <f t="shared" si="4"/>
        <v>79.88</v>
      </c>
    </row>
    <row r="113" spans="1:8" ht="29.4" customHeight="1">
      <c r="A113" s="4">
        <v>111</v>
      </c>
      <c r="B113" s="5" t="s">
        <v>251</v>
      </c>
      <c r="C113" s="5" t="s">
        <v>256</v>
      </c>
      <c r="D113" s="5" t="s">
        <v>257</v>
      </c>
      <c r="E113" s="5" t="s">
        <v>11</v>
      </c>
      <c r="F113" s="6">
        <v>76.67</v>
      </c>
      <c r="G113" s="7">
        <v>85.7</v>
      </c>
      <c r="H113" s="8">
        <f t="shared" si="4"/>
        <v>80.282000000000011</v>
      </c>
    </row>
    <row r="114" spans="1:8" ht="29.4" customHeight="1">
      <c r="A114" s="4">
        <v>112</v>
      </c>
      <c r="B114" s="5" t="s">
        <v>258</v>
      </c>
      <c r="C114" s="5" t="s">
        <v>259</v>
      </c>
      <c r="D114" s="5" t="s">
        <v>260</v>
      </c>
      <c r="E114" s="5" t="s">
        <v>30</v>
      </c>
      <c r="F114" s="6">
        <v>66.67</v>
      </c>
      <c r="G114" s="7">
        <v>85</v>
      </c>
      <c r="H114" s="8">
        <f t="shared" si="4"/>
        <v>74.00200000000001</v>
      </c>
    </row>
    <row r="115" spans="1:8" ht="29.4" customHeight="1">
      <c r="A115" s="4">
        <v>113</v>
      </c>
      <c r="B115" s="5" t="s">
        <v>258</v>
      </c>
      <c r="C115" s="5" t="s">
        <v>261</v>
      </c>
      <c r="D115" s="5" t="s">
        <v>262</v>
      </c>
      <c r="E115" s="5" t="s">
        <v>30</v>
      </c>
      <c r="F115" s="6">
        <v>54.17</v>
      </c>
      <c r="G115" s="7">
        <v>81.599999999999994</v>
      </c>
      <c r="H115" s="8">
        <f t="shared" si="4"/>
        <v>65.141999999999996</v>
      </c>
    </row>
    <row r="116" spans="1:8" ht="29.4" customHeight="1">
      <c r="A116" s="4">
        <v>114</v>
      </c>
      <c r="B116" s="5" t="s">
        <v>258</v>
      </c>
      <c r="C116" s="5" t="s">
        <v>263</v>
      </c>
      <c r="D116" s="5" t="s">
        <v>264</v>
      </c>
      <c r="E116" s="5" t="s">
        <v>11</v>
      </c>
      <c r="F116" s="6">
        <v>53.17</v>
      </c>
      <c r="G116" s="7">
        <v>78.599999999999994</v>
      </c>
      <c r="H116" s="8">
        <f t="shared" si="4"/>
        <v>63.341999999999999</v>
      </c>
    </row>
    <row r="117" spans="1:8" ht="29.4" customHeight="1">
      <c r="A117" s="4">
        <v>115</v>
      </c>
      <c r="B117" s="5" t="s">
        <v>265</v>
      </c>
      <c r="C117" s="5" t="s">
        <v>266</v>
      </c>
      <c r="D117" s="5" t="s">
        <v>267</v>
      </c>
      <c r="E117" s="5" t="s">
        <v>11</v>
      </c>
      <c r="F117" s="6">
        <v>75.33</v>
      </c>
      <c r="G117" s="7">
        <v>87.2</v>
      </c>
      <c r="H117" s="8">
        <f t="shared" si="4"/>
        <v>80.078000000000003</v>
      </c>
    </row>
    <row r="118" spans="1:8" ht="29.4" customHeight="1">
      <c r="A118" s="4">
        <v>116</v>
      </c>
      <c r="B118" s="5" t="s">
        <v>265</v>
      </c>
      <c r="C118" s="5" t="s">
        <v>268</v>
      </c>
      <c r="D118" s="5" t="s">
        <v>269</v>
      </c>
      <c r="E118" s="5" t="s">
        <v>11</v>
      </c>
      <c r="F118" s="6">
        <v>65.67</v>
      </c>
      <c r="G118" s="7">
        <v>79.2</v>
      </c>
      <c r="H118" s="8">
        <f t="shared" si="4"/>
        <v>71.082000000000008</v>
      </c>
    </row>
    <row r="119" spans="1:8" ht="29.4" customHeight="1">
      <c r="A119" s="4">
        <v>117</v>
      </c>
      <c r="B119" s="5" t="s">
        <v>265</v>
      </c>
      <c r="C119" s="5" t="s">
        <v>270</v>
      </c>
      <c r="D119" s="5" t="s">
        <v>271</v>
      </c>
      <c r="E119" s="5" t="s">
        <v>11</v>
      </c>
      <c r="F119" s="6">
        <v>64.67</v>
      </c>
      <c r="G119" s="7">
        <v>86.4</v>
      </c>
      <c r="H119" s="8">
        <f t="shared" si="4"/>
        <v>73.361999999999995</v>
      </c>
    </row>
    <row r="120" spans="1:8" ht="29.4" customHeight="1">
      <c r="A120" s="4">
        <v>118</v>
      </c>
      <c r="B120" s="5" t="s">
        <v>272</v>
      </c>
      <c r="C120" s="5" t="s">
        <v>273</v>
      </c>
      <c r="D120" s="5" t="s">
        <v>274</v>
      </c>
      <c r="E120" s="5" t="s">
        <v>11</v>
      </c>
      <c r="F120" s="6">
        <v>49.5</v>
      </c>
      <c r="G120" s="7">
        <v>79.8</v>
      </c>
      <c r="H120" s="8">
        <f t="shared" si="4"/>
        <v>61.620000000000005</v>
      </c>
    </row>
    <row r="121" spans="1:8" ht="29.4" customHeight="1">
      <c r="A121" s="4">
        <v>119</v>
      </c>
      <c r="B121" s="5" t="s">
        <v>275</v>
      </c>
      <c r="C121" s="5" t="s">
        <v>276</v>
      </c>
      <c r="D121" s="5" t="s">
        <v>277</v>
      </c>
      <c r="E121" s="5" t="s">
        <v>30</v>
      </c>
      <c r="F121" s="6">
        <v>64.67</v>
      </c>
      <c r="G121" s="7">
        <v>82</v>
      </c>
      <c r="H121" s="8">
        <f t="shared" si="4"/>
        <v>71.602000000000004</v>
      </c>
    </row>
    <row r="122" spans="1:8" ht="29.4" customHeight="1">
      <c r="A122" s="4">
        <v>120</v>
      </c>
      <c r="B122" s="5" t="s">
        <v>275</v>
      </c>
      <c r="C122" s="5" t="s">
        <v>278</v>
      </c>
      <c r="D122" s="5" t="s">
        <v>279</v>
      </c>
      <c r="E122" s="5" t="s">
        <v>11</v>
      </c>
      <c r="F122" s="6">
        <v>63.5</v>
      </c>
      <c r="G122" s="7">
        <v>83.2</v>
      </c>
      <c r="H122" s="8">
        <f t="shared" si="4"/>
        <v>71.38</v>
      </c>
    </row>
    <row r="123" spans="1:8" ht="29.4" customHeight="1">
      <c r="A123" s="4">
        <v>121</v>
      </c>
      <c r="B123" s="5" t="s">
        <v>275</v>
      </c>
      <c r="C123" s="5" t="s">
        <v>280</v>
      </c>
      <c r="D123" s="5" t="s">
        <v>281</v>
      </c>
      <c r="E123" s="5" t="s">
        <v>11</v>
      </c>
      <c r="F123" s="6">
        <v>61.17</v>
      </c>
      <c r="G123" s="7">
        <v>83.8</v>
      </c>
      <c r="H123" s="8">
        <f t="shared" si="4"/>
        <v>70.222000000000008</v>
      </c>
    </row>
    <row r="124" spans="1:8" ht="29.4" customHeight="1">
      <c r="A124" s="4">
        <v>122</v>
      </c>
      <c r="B124" s="5" t="s">
        <v>275</v>
      </c>
      <c r="C124" s="5" t="s">
        <v>282</v>
      </c>
      <c r="D124" s="5" t="s">
        <v>283</v>
      </c>
      <c r="E124" s="5" t="s">
        <v>11</v>
      </c>
      <c r="F124" s="6">
        <v>60.83</v>
      </c>
      <c r="G124" s="7">
        <v>84.8</v>
      </c>
      <c r="H124" s="8">
        <f t="shared" si="4"/>
        <v>70.418000000000006</v>
      </c>
    </row>
    <row r="125" spans="1:8" ht="29.4" customHeight="1">
      <c r="A125" s="4">
        <v>123</v>
      </c>
      <c r="B125" s="5" t="s">
        <v>275</v>
      </c>
      <c r="C125" s="5" t="s">
        <v>284</v>
      </c>
      <c r="D125" s="5" t="s">
        <v>285</v>
      </c>
      <c r="E125" s="5" t="s">
        <v>30</v>
      </c>
      <c r="F125" s="6">
        <v>59.5</v>
      </c>
      <c r="G125" s="7">
        <v>80.400000000000006</v>
      </c>
      <c r="H125" s="8">
        <f t="shared" si="4"/>
        <v>67.86</v>
      </c>
    </row>
    <row r="126" spans="1:8" ht="29.4" customHeight="1">
      <c r="A126" s="4">
        <v>124</v>
      </c>
      <c r="B126" s="5" t="s">
        <v>275</v>
      </c>
      <c r="C126" s="5" t="s">
        <v>286</v>
      </c>
      <c r="D126" s="5" t="s">
        <v>287</v>
      </c>
      <c r="E126" s="5" t="s">
        <v>11</v>
      </c>
      <c r="F126" s="6">
        <v>59.33</v>
      </c>
      <c r="G126" s="7">
        <v>85.6</v>
      </c>
      <c r="H126" s="8">
        <f t="shared" si="4"/>
        <v>69.837999999999994</v>
      </c>
    </row>
    <row r="127" spans="1:8" ht="29.4" customHeight="1">
      <c r="A127" s="4">
        <v>125</v>
      </c>
      <c r="B127" s="5" t="s">
        <v>275</v>
      </c>
      <c r="C127" s="5" t="s">
        <v>288</v>
      </c>
      <c r="D127" s="5" t="s">
        <v>289</v>
      </c>
      <c r="E127" s="5" t="s">
        <v>30</v>
      </c>
      <c r="F127" s="6">
        <v>58.83</v>
      </c>
      <c r="G127" s="7">
        <v>85.2</v>
      </c>
      <c r="H127" s="8">
        <f t="shared" si="4"/>
        <v>69.378</v>
      </c>
    </row>
    <row r="128" spans="1:8" ht="29.4" customHeight="1">
      <c r="A128" s="4">
        <v>126</v>
      </c>
      <c r="B128" s="5" t="s">
        <v>275</v>
      </c>
      <c r="C128" s="5" t="s">
        <v>290</v>
      </c>
      <c r="D128" s="5" t="s">
        <v>291</v>
      </c>
      <c r="E128" s="5" t="s">
        <v>11</v>
      </c>
      <c r="F128" s="6">
        <v>57.67</v>
      </c>
      <c r="G128" s="7">
        <v>82.6</v>
      </c>
      <c r="H128" s="8">
        <f t="shared" si="4"/>
        <v>67.641999999999996</v>
      </c>
    </row>
    <row r="129" spans="1:8" ht="29.4" customHeight="1">
      <c r="A129" s="4">
        <v>127</v>
      </c>
      <c r="B129" s="5" t="s">
        <v>275</v>
      </c>
      <c r="C129" s="5" t="s">
        <v>292</v>
      </c>
      <c r="D129" s="5" t="s">
        <v>293</v>
      </c>
      <c r="E129" s="5" t="s">
        <v>11</v>
      </c>
      <c r="F129" s="6">
        <v>57.17</v>
      </c>
      <c r="G129" s="7">
        <v>81.400000000000006</v>
      </c>
      <c r="H129" s="8">
        <f t="shared" si="4"/>
        <v>66.861999999999995</v>
      </c>
    </row>
    <row r="130" spans="1:8" ht="29.4" customHeight="1">
      <c r="A130" s="4">
        <v>128</v>
      </c>
      <c r="B130" s="5" t="s">
        <v>275</v>
      </c>
      <c r="C130" s="5" t="s">
        <v>294</v>
      </c>
      <c r="D130" s="5" t="s">
        <v>295</v>
      </c>
      <c r="E130" s="5" t="s">
        <v>11</v>
      </c>
      <c r="F130" s="6">
        <v>56.5</v>
      </c>
      <c r="G130" s="7">
        <v>81.8</v>
      </c>
      <c r="H130" s="8">
        <f t="shared" si="4"/>
        <v>66.62</v>
      </c>
    </row>
    <row r="131" spans="1:8" ht="29.4" customHeight="1">
      <c r="A131" s="4">
        <v>129</v>
      </c>
      <c r="B131" s="5" t="s">
        <v>275</v>
      </c>
      <c r="C131" s="5" t="s">
        <v>296</v>
      </c>
      <c r="D131" s="5" t="s">
        <v>297</v>
      </c>
      <c r="E131" s="5" t="s">
        <v>11</v>
      </c>
      <c r="F131" s="6">
        <v>56</v>
      </c>
      <c r="G131" s="7" t="s">
        <v>12</v>
      </c>
      <c r="H131" s="7" t="s">
        <v>12</v>
      </c>
    </row>
    <row r="132" spans="1:8" ht="29.4" customHeight="1">
      <c r="A132" s="4">
        <v>130</v>
      </c>
      <c r="B132" s="5" t="s">
        <v>298</v>
      </c>
      <c r="C132" s="5" t="s">
        <v>299</v>
      </c>
      <c r="D132" s="5" t="s">
        <v>300</v>
      </c>
      <c r="E132" s="5" t="s">
        <v>11</v>
      </c>
      <c r="F132" s="6">
        <v>64.83</v>
      </c>
      <c r="G132" s="7">
        <v>84.4</v>
      </c>
      <c r="H132" s="8">
        <f t="shared" ref="H132:H154" si="5">F132*0.6+G132*0.4</f>
        <v>72.658000000000001</v>
      </c>
    </row>
    <row r="133" spans="1:8" ht="29.4" customHeight="1">
      <c r="A133" s="4">
        <v>131</v>
      </c>
      <c r="B133" s="5" t="s">
        <v>298</v>
      </c>
      <c r="C133" s="5" t="s">
        <v>301</v>
      </c>
      <c r="D133" s="5" t="s">
        <v>302</v>
      </c>
      <c r="E133" s="5" t="s">
        <v>11</v>
      </c>
      <c r="F133" s="6">
        <v>63.5</v>
      </c>
      <c r="G133" s="7">
        <v>77.2</v>
      </c>
      <c r="H133" s="8">
        <f t="shared" si="5"/>
        <v>68.98</v>
      </c>
    </row>
    <row r="134" spans="1:8" ht="29.4" customHeight="1">
      <c r="A134" s="4">
        <v>132</v>
      </c>
      <c r="B134" s="5" t="s">
        <v>298</v>
      </c>
      <c r="C134" s="5" t="s">
        <v>303</v>
      </c>
      <c r="D134" s="5" t="s">
        <v>304</v>
      </c>
      <c r="E134" s="5" t="s">
        <v>11</v>
      </c>
      <c r="F134" s="6">
        <v>62</v>
      </c>
      <c r="G134" s="7">
        <v>85.6</v>
      </c>
      <c r="H134" s="8">
        <f t="shared" si="5"/>
        <v>71.44</v>
      </c>
    </row>
    <row r="135" spans="1:8" ht="29.4" customHeight="1">
      <c r="A135" s="4">
        <v>133</v>
      </c>
      <c r="B135" s="5" t="s">
        <v>305</v>
      </c>
      <c r="C135" s="5" t="s">
        <v>306</v>
      </c>
      <c r="D135" s="5" t="s">
        <v>307</v>
      </c>
      <c r="E135" s="5" t="s">
        <v>11</v>
      </c>
      <c r="F135" s="6">
        <v>71.5</v>
      </c>
      <c r="G135" s="7">
        <v>85.8</v>
      </c>
      <c r="H135" s="8">
        <f t="shared" si="5"/>
        <v>77.22</v>
      </c>
    </row>
    <row r="136" spans="1:8" ht="29.4" customHeight="1">
      <c r="A136" s="4">
        <v>134</v>
      </c>
      <c r="B136" s="5" t="s">
        <v>305</v>
      </c>
      <c r="C136" s="5" t="s">
        <v>308</v>
      </c>
      <c r="D136" s="5" t="s">
        <v>309</v>
      </c>
      <c r="E136" s="5" t="s">
        <v>11</v>
      </c>
      <c r="F136" s="6">
        <v>70.83</v>
      </c>
      <c r="G136" s="7">
        <v>83</v>
      </c>
      <c r="H136" s="8">
        <f t="shared" si="5"/>
        <v>75.698000000000008</v>
      </c>
    </row>
    <row r="137" spans="1:8" ht="29.4" customHeight="1">
      <c r="A137" s="4">
        <v>135</v>
      </c>
      <c r="B137" s="5" t="s">
        <v>305</v>
      </c>
      <c r="C137" s="5" t="s">
        <v>310</v>
      </c>
      <c r="D137" s="5" t="s">
        <v>311</v>
      </c>
      <c r="E137" s="5" t="s">
        <v>11</v>
      </c>
      <c r="F137" s="6">
        <v>68.5</v>
      </c>
      <c r="G137" s="7">
        <v>82.2</v>
      </c>
      <c r="H137" s="8">
        <f t="shared" si="5"/>
        <v>73.98</v>
      </c>
    </row>
    <row r="138" spans="1:8" ht="29.4" customHeight="1">
      <c r="A138" s="4">
        <v>136</v>
      </c>
      <c r="B138" s="5" t="s">
        <v>312</v>
      </c>
      <c r="C138" s="5" t="s">
        <v>313</v>
      </c>
      <c r="D138" s="5" t="s">
        <v>314</v>
      </c>
      <c r="E138" s="5" t="s">
        <v>11</v>
      </c>
      <c r="F138" s="6">
        <v>69.5</v>
      </c>
      <c r="G138" s="7">
        <v>81</v>
      </c>
      <c r="H138" s="8">
        <f t="shared" si="5"/>
        <v>74.099999999999994</v>
      </c>
    </row>
    <row r="139" spans="1:8" ht="29.4" customHeight="1">
      <c r="A139" s="4">
        <v>137</v>
      </c>
      <c r="B139" s="5" t="s">
        <v>312</v>
      </c>
      <c r="C139" s="5" t="s">
        <v>315</v>
      </c>
      <c r="D139" s="5" t="s">
        <v>316</v>
      </c>
      <c r="E139" s="5" t="s">
        <v>11</v>
      </c>
      <c r="F139" s="6">
        <v>69.17</v>
      </c>
      <c r="G139" s="7">
        <v>87.8</v>
      </c>
      <c r="H139" s="8">
        <f t="shared" si="5"/>
        <v>76.622</v>
      </c>
    </row>
    <row r="140" spans="1:8" ht="29.4" customHeight="1">
      <c r="A140" s="4">
        <v>138</v>
      </c>
      <c r="B140" s="5" t="s">
        <v>312</v>
      </c>
      <c r="C140" s="5" t="s">
        <v>317</v>
      </c>
      <c r="D140" s="5" t="s">
        <v>318</v>
      </c>
      <c r="E140" s="5" t="s">
        <v>11</v>
      </c>
      <c r="F140" s="6">
        <v>69.17</v>
      </c>
      <c r="G140" s="7">
        <v>78.2</v>
      </c>
      <c r="H140" s="8">
        <f t="shared" si="5"/>
        <v>72.782000000000011</v>
      </c>
    </row>
    <row r="141" spans="1:8" ht="29.4" customHeight="1">
      <c r="A141" s="4">
        <v>139</v>
      </c>
      <c r="B141" s="5" t="s">
        <v>319</v>
      </c>
      <c r="C141" s="5" t="s">
        <v>320</v>
      </c>
      <c r="D141" s="5" t="s">
        <v>321</v>
      </c>
      <c r="E141" s="5" t="s">
        <v>11</v>
      </c>
      <c r="F141" s="6">
        <v>75.67</v>
      </c>
      <c r="G141" s="7">
        <v>84.4</v>
      </c>
      <c r="H141" s="8">
        <f t="shared" si="5"/>
        <v>79.162000000000006</v>
      </c>
    </row>
    <row r="142" spans="1:8" ht="29.4" customHeight="1">
      <c r="A142" s="4">
        <v>140</v>
      </c>
      <c r="B142" s="5" t="s">
        <v>319</v>
      </c>
      <c r="C142" s="5" t="s">
        <v>322</v>
      </c>
      <c r="D142" s="5" t="s">
        <v>323</v>
      </c>
      <c r="E142" s="5" t="s">
        <v>11</v>
      </c>
      <c r="F142" s="6">
        <v>74.5</v>
      </c>
      <c r="G142" s="7">
        <v>83</v>
      </c>
      <c r="H142" s="8">
        <f t="shared" si="5"/>
        <v>77.900000000000006</v>
      </c>
    </row>
    <row r="143" spans="1:8" ht="29.4" customHeight="1">
      <c r="A143" s="4">
        <v>141</v>
      </c>
      <c r="B143" s="5" t="s">
        <v>319</v>
      </c>
      <c r="C143" s="5" t="s">
        <v>324</v>
      </c>
      <c r="D143" s="5" t="s">
        <v>325</v>
      </c>
      <c r="E143" s="5" t="s">
        <v>11</v>
      </c>
      <c r="F143" s="6">
        <v>73.83</v>
      </c>
      <c r="G143" s="7">
        <v>81.400000000000006</v>
      </c>
      <c r="H143" s="8">
        <f t="shared" si="5"/>
        <v>76.858000000000004</v>
      </c>
    </row>
    <row r="144" spans="1:8" ht="29.4" customHeight="1">
      <c r="A144" s="4">
        <v>142</v>
      </c>
      <c r="B144" s="5" t="s">
        <v>326</v>
      </c>
      <c r="C144" s="5" t="s">
        <v>327</v>
      </c>
      <c r="D144" s="5" t="s">
        <v>328</v>
      </c>
      <c r="E144" s="5" t="s">
        <v>11</v>
      </c>
      <c r="F144" s="6">
        <v>76.33</v>
      </c>
      <c r="G144" s="7">
        <v>88</v>
      </c>
      <c r="H144" s="8">
        <f t="shared" si="5"/>
        <v>80.99799999999999</v>
      </c>
    </row>
    <row r="145" spans="1:8" ht="29.4" customHeight="1">
      <c r="A145" s="4">
        <v>143</v>
      </c>
      <c r="B145" s="5" t="s">
        <v>326</v>
      </c>
      <c r="C145" s="5" t="s">
        <v>329</v>
      </c>
      <c r="D145" s="5" t="s">
        <v>330</v>
      </c>
      <c r="E145" s="5" t="s">
        <v>11</v>
      </c>
      <c r="F145" s="6">
        <v>75.5</v>
      </c>
      <c r="G145" s="7">
        <v>84.6</v>
      </c>
      <c r="H145" s="8">
        <f t="shared" si="5"/>
        <v>79.139999999999986</v>
      </c>
    </row>
    <row r="146" spans="1:8" ht="29.4" customHeight="1">
      <c r="A146" s="4">
        <v>144</v>
      </c>
      <c r="B146" s="5" t="s">
        <v>326</v>
      </c>
      <c r="C146" s="5" t="s">
        <v>331</v>
      </c>
      <c r="D146" s="5" t="s">
        <v>332</v>
      </c>
      <c r="E146" s="5" t="s">
        <v>11</v>
      </c>
      <c r="F146" s="6">
        <v>74.67</v>
      </c>
      <c r="G146" s="7">
        <v>86.4</v>
      </c>
      <c r="H146" s="8">
        <f t="shared" si="5"/>
        <v>79.361999999999995</v>
      </c>
    </row>
    <row r="147" spans="1:8" ht="29.4" customHeight="1">
      <c r="A147" s="4">
        <v>145</v>
      </c>
      <c r="B147" s="5" t="s">
        <v>333</v>
      </c>
      <c r="C147" s="5" t="s">
        <v>334</v>
      </c>
      <c r="D147" s="5" t="s">
        <v>335</v>
      </c>
      <c r="E147" s="5" t="s">
        <v>30</v>
      </c>
      <c r="F147" s="6">
        <v>64.67</v>
      </c>
      <c r="G147" s="7">
        <v>85</v>
      </c>
      <c r="H147" s="8">
        <f t="shared" si="5"/>
        <v>72.801999999999992</v>
      </c>
    </row>
    <row r="148" spans="1:8" ht="29.4" customHeight="1">
      <c r="A148" s="4">
        <v>146</v>
      </c>
      <c r="B148" s="5" t="s">
        <v>333</v>
      </c>
      <c r="C148" s="5" t="s">
        <v>336</v>
      </c>
      <c r="D148" s="5" t="s">
        <v>337</v>
      </c>
      <c r="E148" s="5" t="s">
        <v>30</v>
      </c>
      <c r="F148" s="6">
        <v>62.17</v>
      </c>
      <c r="G148" s="7">
        <v>84.8</v>
      </c>
      <c r="H148" s="8">
        <f t="shared" si="5"/>
        <v>71.222000000000008</v>
      </c>
    </row>
    <row r="149" spans="1:8" ht="29.4" customHeight="1">
      <c r="A149" s="4">
        <v>147</v>
      </c>
      <c r="B149" s="5" t="s">
        <v>333</v>
      </c>
      <c r="C149" s="5" t="s">
        <v>338</v>
      </c>
      <c r="D149" s="5" t="s">
        <v>339</v>
      </c>
      <c r="E149" s="5" t="s">
        <v>11</v>
      </c>
      <c r="F149" s="6">
        <v>61.83</v>
      </c>
      <c r="G149" s="7">
        <v>81</v>
      </c>
      <c r="H149" s="8">
        <f t="shared" si="5"/>
        <v>69.49799999999999</v>
      </c>
    </row>
    <row r="150" spans="1:8" ht="29.4" customHeight="1">
      <c r="A150" s="4">
        <v>148</v>
      </c>
      <c r="B150" s="5" t="s">
        <v>340</v>
      </c>
      <c r="C150" s="5" t="s">
        <v>341</v>
      </c>
      <c r="D150" s="5" t="s">
        <v>342</v>
      </c>
      <c r="E150" s="5" t="s">
        <v>11</v>
      </c>
      <c r="F150" s="6">
        <v>63.5</v>
      </c>
      <c r="G150" s="7">
        <v>85.6</v>
      </c>
      <c r="H150" s="8">
        <f t="shared" si="5"/>
        <v>72.34</v>
      </c>
    </row>
    <row r="151" spans="1:8" ht="29.4" customHeight="1">
      <c r="A151" s="4">
        <v>149</v>
      </c>
      <c r="B151" s="5" t="s">
        <v>340</v>
      </c>
      <c r="C151" s="5" t="s">
        <v>343</v>
      </c>
      <c r="D151" s="5" t="s">
        <v>344</v>
      </c>
      <c r="E151" s="5" t="s">
        <v>11</v>
      </c>
      <c r="F151" s="6">
        <v>56.67</v>
      </c>
      <c r="G151" s="7">
        <v>80.599999999999994</v>
      </c>
      <c r="H151" s="8">
        <f t="shared" si="5"/>
        <v>66.242000000000004</v>
      </c>
    </row>
    <row r="152" spans="1:8" ht="29.4" customHeight="1">
      <c r="A152" s="4">
        <v>150</v>
      </c>
      <c r="B152" s="5" t="s">
        <v>340</v>
      </c>
      <c r="C152" s="5" t="s">
        <v>345</v>
      </c>
      <c r="D152" s="5" t="s">
        <v>346</v>
      </c>
      <c r="E152" s="5" t="s">
        <v>30</v>
      </c>
      <c r="F152" s="6">
        <v>56.67</v>
      </c>
      <c r="G152" s="7">
        <v>79.2</v>
      </c>
      <c r="H152" s="8">
        <f t="shared" si="5"/>
        <v>65.682000000000002</v>
      </c>
    </row>
    <row r="153" spans="1:8" ht="29.4" customHeight="1">
      <c r="A153" s="4">
        <v>151</v>
      </c>
      <c r="B153" s="5" t="s">
        <v>347</v>
      </c>
      <c r="C153" s="5" t="s">
        <v>348</v>
      </c>
      <c r="D153" s="5" t="s">
        <v>349</v>
      </c>
      <c r="E153" s="5" t="s">
        <v>11</v>
      </c>
      <c r="F153" s="6">
        <v>69.5</v>
      </c>
      <c r="G153" s="7">
        <v>87</v>
      </c>
      <c r="H153" s="8">
        <f t="shared" si="5"/>
        <v>76.5</v>
      </c>
    </row>
    <row r="154" spans="1:8" ht="29.4" customHeight="1">
      <c r="A154" s="4">
        <v>152</v>
      </c>
      <c r="B154" s="5" t="s">
        <v>347</v>
      </c>
      <c r="C154" s="5" t="s">
        <v>350</v>
      </c>
      <c r="D154" s="5" t="s">
        <v>351</v>
      </c>
      <c r="E154" s="5" t="s">
        <v>11</v>
      </c>
      <c r="F154" s="6">
        <v>48.33</v>
      </c>
      <c r="G154" s="7">
        <v>84</v>
      </c>
      <c r="H154" s="8">
        <f t="shared" si="5"/>
        <v>62.597999999999999</v>
      </c>
    </row>
  </sheetData>
  <mergeCells count="1">
    <mergeCell ref="A1:H1"/>
  </mergeCells>
  <phoneticPr fontId="2" type="noConversion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杨玉环</cp:lastModifiedBy>
  <dcterms:created xsi:type="dcterms:W3CDTF">2023-07-09T09:49:15Z</dcterms:created>
  <dcterms:modified xsi:type="dcterms:W3CDTF">2023-07-09T10:26:51Z</dcterms:modified>
</cp:coreProperties>
</file>